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430" windowHeight="73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<sst xmlns="http://schemas.openxmlformats.org/spreadsheetml/2006/main" count="211" uniqueCount="144">
  <si>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</si>
  <si>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</si>
  <si>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</si>
  <si>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</si>
  <si>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</si>
  <si>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</si>
  <si>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</si>
  <si>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ROPHARMA</t>
  </si>
  <si>
    <t>SUPER FARMACIA DOMINGUEZ</t>
  </si>
  <si>
    <t>VAL-KAMED</t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</si>
  <si>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</si>
  <si>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</si>
  <si>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MEDICAMENTOS</t>
  </si>
  <si>
    <t>FARACH</t>
  </si>
  <si>
    <t>NIFARMED</t>
  </si>
  <si>
    <t>MATERIAL MEDICO GASTABLE</t>
  </si>
  <si>
    <t>MATERIALES GASTABLES DE OFICINA</t>
  </si>
  <si>
    <t>PRODUCTOS Y VEGETALES GUZMAN UREÑA</t>
  </si>
  <si>
    <t>RAMISOL</t>
  </si>
  <si>
    <t>RONAJUS FARMACEUTICA</t>
  </si>
  <si>
    <t>AGUA CASTALIA</t>
  </si>
  <si>
    <t>CRISTALIA DOMINICANA</t>
  </si>
  <si>
    <t>LOS HIDALGOS</t>
  </si>
  <si>
    <t>PROLAFAI</t>
  </si>
  <si>
    <t>GRUPO DOGO</t>
  </si>
  <si>
    <t>BOTELLITAS DE AGUA</t>
  </si>
  <si>
    <t>REACTIVOS DE LAVORATORIO</t>
  </si>
  <si>
    <t xml:space="preserve">
Departamento de Compras y Contrataciones
Listado de procesos debajo del Umbral Minimo-Compras Directa
Publicacion OCTUBRE 2022</t>
  </si>
  <si>
    <t>EQUIPOS DE OFICINA</t>
  </si>
  <si>
    <t>INVERSIONES DULISA</t>
  </si>
  <si>
    <t>BRENMAFA IMPORTADORA</t>
  </si>
  <si>
    <t xml:space="preserve">PRODUCTOS MEDICINALES </t>
  </si>
  <si>
    <t>MATERIAL GASTABLE DE OFICINA</t>
  </si>
  <si>
    <t>MARCOS CANELO</t>
  </si>
  <si>
    <t>MATERIAL DE LIMPIEZA</t>
  </si>
  <si>
    <t>PLANES FAMILIARES SANTA  FE</t>
  </si>
  <si>
    <t>EQUIPASA</t>
  </si>
  <si>
    <t>ROCE DENTAL</t>
  </si>
  <si>
    <t>ODONTOLOGIA</t>
  </si>
  <si>
    <t>MANTENIMIENTO</t>
  </si>
  <si>
    <t>DEMERO</t>
  </si>
  <si>
    <t>MATERIALE SGASTABLES MEDICO</t>
  </si>
  <si>
    <t>EPX DOMINICANA</t>
  </si>
  <si>
    <t>BBRECHEN</t>
  </si>
  <si>
    <t>ELPIROS</t>
  </si>
  <si>
    <t>PRO PHARMACEUTICA</t>
  </si>
  <si>
    <t>JEAN CARLOS BASULTO</t>
  </si>
  <si>
    <t>PEDRO CABRERAI. PROVISIONES Y VEGETALE</t>
  </si>
  <si>
    <t>P &amp; D RECICLING</t>
  </si>
  <si>
    <t>IMPORTADORA MEDICA</t>
  </si>
  <si>
    <t>SOCOMEDI MULTISOLUTIONS</t>
  </si>
  <si>
    <t>ANLA FAMACEUTICA</t>
  </si>
  <si>
    <t>TENDAMED</t>
  </si>
  <si>
    <t>MATENIMIENTO</t>
  </si>
  <si>
    <t>DESECHOS BIOMEDICOS</t>
  </si>
  <si>
    <t>RONAJUS</t>
  </si>
  <si>
    <t>AUTO REPUESTO ISRAEL</t>
  </si>
  <si>
    <t>VENDIFAL</t>
  </si>
  <si>
    <t xml:space="preserve">PANIFICADORA PEROZO </t>
  </si>
  <si>
    <t>LLENADOS DE BOTELLONES</t>
  </si>
  <si>
    <t>PLANES FAMILIARES SANTA FE</t>
  </si>
  <si>
    <t>MARCOS CANELO LARA</t>
  </si>
  <si>
    <t>BONVISTA CORPORETION</t>
  </si>
  <si>
    <t>EDWIN DELGADILLO</t>
  </si>
  <si>
    <t>COPEM</t>
  </si>
  <si>
    <t>MAECOS CANELO LARA</t>
  </si>
  <si>
    <t>CRISTALIA, SRL</t>
  </si>
  <si>
    <t>MATERIALES DE LIMPIEZA</t>
  </si>
  <si>
    <t>EQUIPO DE OFICINA</t>
  </si>
  <si>
    <t>MATERIALES DE OFICINA</t>
  </si>
  <si>
    <t>RECOGIDA DE DESECHOS BIOMDICOS</t>
  </si>
  <si>
    <t>BRILLADO DE PISO</t>
  </si>
  <si>
    <t>EQUIPOS TECNOLOGICO</t>
  </si>
  <si>
    <t>SOLUCIONES P. CONTROL</t>
  </si>
  <si>
    <t>SILVER PHARMA</t>
  </si>
  <si>
    <t>FUMIGACON</t>
  </si>
  <si>
    <t>2022-0417</t>
  </si>
  <si>
    <t>2022-0419</t>
  </si>
  <si>
    <t>2022-0421</t>
  </si>
  <si>
    <t>2022-0422</t>
  </si>
  <si>
    <t>2022-0424</t>
  </si>
  <si>
    <t>2022-0425</t>
  </si>
  <si>
    <t>2022-0426</t>
  </si>
  <si>
    <t>2022-0427</t>
  </si>
  <si>
    <t>2022-0428</t>
  </si>
  <si>
    <t>2022-0429</t>
  </si>
  <si>
    <t>2022-0430</t>
  </si>
  <si>
    <t>2022-0431</t>
  </si>
  <si>
    <t>2022-0432</t>
  </si>
  <si>
    <t>2022-0434</t>
  </si>
  <si>
    <t>2022-0435</t>
  </si>
  <si>
    <t>2022-0438</t>
  </si>
  <si>
    <t>2022-0439</t>
  </si>
  <si>
    <t>2022-0440</t>
  </si>
  <si>
    <t>2022-0441</t>
  </si>
  <si>
    <t>2022-0442</t>
  </si>
  <si>
    <t>2022-0444</t>
  </si>
  <si>
    <t>2022-0445</t>
  </si>
  <si>
    <t>2022-0449</t>
  </si>
  <si>
    <t>2022-0450</t>
  </si>
  <si>
    <t>2022-0451</t>
  </si>
  <si>
    <t>2022-0452</t>
  </si>
  <si>
    <t>2022-0453</t>
  </si>
  <si>
    <t>2022-0454</t>
  </si>
  <si>
    <t>2022-0455</t>
  </si>
  <si>
    <t>2022-0456</t>
  </si>
  <si>
    <t>2022-0457</t>
  </si>
  <si>
    <t>2022-0458</t>
  </si>
  <si>
    <t>2022-0459</t>
  </si>
  <si>
    <t>2022-0460</t>
  </si>
  <si>
    <t>2022-0461</t>
  </si>
  <si>
    <t>2022-0462</t>
  </si>
  <si>
    <t>2022-0463</t>
  </si>
  <si>
    <t>2022-0464</t>
  </si>
  <si>
    <t>2022-0465</t>
  </si>
  <si>
    <t>2022-0466</t>
  </si>
  <si>
    <t>2022-0468</t>
  </si>
  <si>
    <t>2022-0469</t>
  </si>
  <si>
    <t>2022-0470</t>
  </si>
  <si>
    <t>2022-0471</t>
  </si>
  <si>
    <t>2022-0472</t>
  </si>
  <si>
    <t>2022-0474</t>
  </si>
  <si>
    <t>2022-0476</t>
  </si>
  <si>
    <t>2022-0477</t>
  </si>
  <si>
    <t>2022-0478</t>
  </si>
  <si>
    <t>2022-0479</t>
  </si>
  <si>
    <t>2022-0480</t>
  </si>
  <si>
    <t>2022-0481</t>
  </si>
  <si>
    <t>2022-0482</t>
  </si>
  <si>
    <t>2022-0483</t>
  </si>
  <si>
    <t>2022-0484</t>
  </si>
  <si>
    <t>2022-0485</t>
  </si>
  <si>
    <t>2022-0486</t>
  </si>
  <si>
    <t>2022-0487</t>
  </si>
  <si>
    <t>2022-0488</t>
  </si>
  <si>
    <t>2022-0489</t>
  </si>
  <si>
    <t>2022-0490</t>
  </si>
  <si>
    <t>2022-0491</t>
  </si>
  <si>
    <t>2022-0492</t>
  </si>
  <si>
    <t>2022-0493</t>
  </si>
  <si>
    <t>2022-0495</t>
  </si>
  <si>
    <t>2022-0496</t>
  </si>
  <si>
    <t>2022-0497</t>
  </si>
  <si>
    <t>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</si>
</sst>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/>
    </xf>
    <xf numFmtId="165" fontId="11" fillId="0" borderId="13" xfId="0" applyNumberFormat="1" applyFont="1" applyBorder="1" applyAlignment="1">
      <alignment horizontal="center" vertical="center"/>
    </xf>
    <xf numFmtId="165" fontId="11" fillId="0" borderId="13" xfId="1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165" fontId="11" fillId="4" borderId="13" xfId="0" applyNumberFormat="1" applyFont="1" applyFill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261055</xdr:rowOff>
    </xdr:from>
    <xdr:to>
      <xdr:col>2</xdr:col>
      <xdr:colOff>1238250</xdr:colOff>
      <xdr:row>2</xdr:row>
      <xdr:rowOff>3619501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929" y="451555"/>
          <a:ext cx="4739571" cy="3358446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3714750</xdr:rowOff>
    </xdr:to>
    <xdr:grpSp>
      <xdr:nvGrpSpPr>
        <xdr:cNvPr id="7" name="Grupo 6"/>
        <xdr:cNvGrpSpPr/>
      </xdr:nvGrpSpPr>
      <xdr:grpSpPr>
        <a:xfrm>
          <a:off x="20912666" y="550333"/>
          <a:ext cx="5548314" cy="335491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view="pageLayout" topLeftCell="A52" zoomScale="30" zoomScaleNormal="145" zoomScalePageLayoutView="30" workbookViewId="0">
      <selection activeCell="B1" sqref="B1:F3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1:11" ht="15" customHeight="1" x14ac:dyDescent="0.25">
      <c r="B1" s="27" t="s">
        <v>27</v>
      </c>
      <c r="C1" s="28"/>
      <c r="D1" s="28"/>
      <c r="E1" s="28"/>
      <c r="F1" s="29"/>
      <c r="G1" s="36"/>
      <c r="H1" s="36"/>
      <c r="I1" s="36"/>
      <c r="J1" s="2"/>
      <c r="K1" s="3"/>
    </row>
    <row r="2" spans="1:11" ht="15" hidden="1" customHeight="1" x14ac:dyDescent="0.25">
      <c r="B2" s="30"/>
      <c r="C2" s="31"/>
      <c r="D2" s="31"/>
      <c r="E2" s="31"/>
      <c r="F2" s="32"/>
      <c r="G2" s="37"/>
      <c r="H2" s="37"/>
      <c r="I2" s="37"/>
      <c r="J2" s="37"/>
      <c r="K2" s="37"/>
    </row>
    <row r="3" spans="1:11" ht="355.5" customHeight="1" thickBot="1" x14ac:dyDescent="0.3">
      <c r="B3" s="33"/>
      <c r="C3" s="34"/>
      <c r="D3" s="34"/>
      <c r="E3" s="34"/>
      <c r="F3" s="35"/>
      <c r="G3" s="37"/>
      <c r="H3" s="37"/>
      <c r="I3" s="37"/>
      <c r="J3" s="37"/>
      <c r="K3" s="37"/>
    </row>
    <row r="4" spans="1:11" ht="34.5" thickBot="1" x14ac:dyDescent="0.3">
      <c r="B4" s="21"/>
      <c r="C4" s="22"/>
      <c r="D4" s="22"/>
      <c r="E4" s="23"/>
      <c r="F4" s="6" t="s">
        <v>0</v>
      </c>
      <c r="G4" s="37"/>
      <c r="H4" s="37"/>
      <c r="I4" s="37"/>
      <c r="J4" s="37"/>
      <c r="K4" s="37"/>
    </row>
    <row r="5" spans="1:11" ht="25.5" customHeight="1" thickBot="1" x14ac:dyDescent="0.3">
      <c r="B5" s="24"/>
      <c r="C5" s="25"/>
      <c r="D5" s="25"/>
      <c r="E5" s="26"/>
      <c r="F5" s="7" t="s">
        <v>143</v>
      </c>
      <c r="G5" s="37"/>
      <c r="H5" s="37"/>
      <c r="I5" s="37"/>
      <c r="J5" s="37"/>
      <c r="K5" s="37"/>
    </row>
    <row r="6" spans="1:11" ht="33.75" x14ac:dyDescent="0.25">
      <c r="B6" s="10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4"/>
      <c r="H6" s="4"/>
      <c r="I6" s="4"/>
      <c r="J6" s="4"/>
      <c r="K6" s="4"/>
    </row>
    <row r="7" spans="1:11" ht="33" customHeight="1" x14ac:dyDescent="0.45">
      <c r="B7" s="38" t="s">
        <v>76</v>
      </c>
      <c r="C7" s="12">
        <v>44837</v>
      </c>
      <c r="D7" s="39" t="s">
        <v>28</v>
      </c>
      <c r="E7" s="39" t="s">
        <v>29</v>
      </c>
      <c r="F7" s="40">
        <v>153990</v>
      </c>
      <c r="G7" s="4"/>
      <c r="H7" s="4"/>
      <c r="I7" s="4"/>
      <c r="J7" s="4"/>
      <c r="K7" s="4"/>
    </row>
    <row r="8" spans="1:11" ht="33" customHeight="1" x14ac:dyDescent="0.45">
      <c r="B8" s="16" t="s">
        <v>77</v>
      </c>
      <c r="C8" s="12">
        <v>44837</v>
      </c>
      <c r="D8" s="39" t="s">
        <v>12</v>
      </c>
      <c r="E8" s="39" t="s">
        <v>30</v>
      </c>
      <c r="F8" s="41">
        <v>21375</v>
      </c>
      <c r="G8" s="14"/>
    </row>
    <row r="9" spans="1:11" ht="33" customHeight="1" x14ac:dyDescent="0.45">
      <c r="B9" s="16" t="s">
        <v>78</v>
      </c>
      <c r="C9" s="12">
        <v>44837</v>
      </c>
      <c r="D9" s="39" t="s">
        <v>12</v>
      </c>
      <c r="E9" s="39" t="s">
        <v>21</v>
      </c>
      <c r="F9" s="42">
        <v>30000</v>
      </c>
      <c r="G9" s="14"/>
    </row>
    <row r="10" spans="1:11" ht="33" customHeight="1" x14ac:dyDescent="0.45">
      <c r="B10" s="16" t="s">
        <v>79</v>
      </c>
      <c r="C10" s="12">
        <v>44837</v>
      </c>
      <c r="D10" s="39" t="s">
        <v>12</v>
      </c>
      <c r="E10" s="43" t="s">
        <v>31</v>
      </c>
      <c r="F10" s="44">
        <v>149079</v>
      </c>
      <c r="G10" s="14"/>
    </row>
    <row r="11" spans="1:11" ht="33" customHeight="1" x14ac:dyDescent="0.45">
      <c r="B11" s="16" t="s">
        <v>80</v>
      </c>
      <c r="C11" s="12">
        <v>44839</v>
      </c>
      <c r="D11" s="39" t="s">
        <v>11</v>
      </c>
      <c r="E11" s="39" t="s">
        <v>29</v>
      </c>
      <c r="F11" s="45">
        <v>96985</v>
      </c>
      <c r="G11" s="14"/>
    </row>
    <row r="12" spans="1:11" ht="33" customHeight="1" x14ac:dyDescent="0.45">
      <c r="B12" s="16" t="s">
        <v>81</v>
      </c>
      <c r="C12" s="12">
        <v>44839</v>
      </c>
      <c r="D12" s="39" t="s">
        <v>32</v>
      </c>
      <c r="E12" s="43" t="s">
        <v>33</v>
      </c>
      <c r="F12" s="46">
        <v>164138</v>
      </c>
      <c r="G12" s="14"/>
    </row>
    <row r="13" spans="1:11" ht="33" customHeight="1" x14ac:dyDescent="0.45">
      <c r="B13" s="16" t="s">
        <v>82</v>
      </c>
      <c r="C13" s="12">
        <v>44839</v>
      </c>
      <c r="D13" s="39" t="s">
        <v>11</v>
      </c>
      <c r="E13" s="39" t="s">
        <v>29</v>
      </c>
      <c r="F13" s="45">
        <v>137529</v>
      </c>
      <c r="G13" s="14"/>
    </row>
    <row r="14" spans="1:11" ht="33" customHeight="1" x14ac:dyDescent="0.45">
      <c r="B14" s="16" t="s">
        <v>83</v>
      </c>
      <c r="C14" s="12">
        <v>44839</v>
      </c>
      <c r="D14" s="39" t="s">
        <v>34</v>
      </c>
      <c r="E14" s="43" t="s">
        <v>35</v>
      </c>
      <c r="F14" s="46">
        <v>11466</v>
      </c>
      <c r="G14" s="14"/>
    </row>
    <row r="15" spans="1:11" ht="33" customHeight="1" x14ac:dyDescent="0.45">
      <c r="B15" s="16" t="s">
        <v>84</v>
      </c>
      <c r="C15" s="12">
        <v>44839</v>
      </c>
      <c r="D15" s="39" t="s">
        <v>16</v>
      </c>
      <c r="E15" s="39" t="s">
        <v>36</v>
      </c>
      <c r="F15" s="45">
        <v>163489</v>
      </c>
      <c r="G15" s="14"/>
    </row>
    <row r="16" spans="1:11" ht="33" customHeight="1" x14ac:dyDescent="0.45">
      <c r="A16" s="1" t="s">
        <v>6</v>
      </c>
      <c r="B16" s="16" t="s">
        <v>85</v>
      </c>
      <c r="C16" s="12">
        <v>44839</v>
      </c>
      <c r="D16" s="39" t="s">
        <v>12</v>
      </c>
      <c r="E16" s="43" t="s">
        <v>19</v>
      </c>
      <c r="F16" s="45">
        <v>30400</v>
      </c>
      <c r="G16" s="14"/>
    </row>
    <row r="17" spans="2:7" ht="33" customHeight="1" x14ac:dyDescent="0.45">
      <c r="B17" s="16" t="s">
        <v>86</v>
      </c>
      <c r="C17" s="12">
        <v>44840</v>
      </c>
      <c r="D17" s="43" t="s">
        <v>38</v>
      </c>
      <c r="E17" s="39" t="s">
        <v>37</v>
      </c>
      <c r="F17" s="45">
        <v>31145</v>
      </c>
      <c r="G17" s="14"/>
    </row>
    <row r="18" spans="2:7" ht="33" customHeight="1" x14ac:dyDescent="0.45">
      <c r="B18" s="16" t="s">
        <v>87</v>
      </c>
      <c r="C18" s="12">
        <v>44840</v>
      </c>
      <c r="D18" s="39" t="s">
        <v>11</v>
      </c>
      <c r="E18" s="39" t="s">
        <v>29</v>
      </c>
      <c r="F18" s="45">
        <v>128129.12</v>
      </c>
      <c r="G18" s="14"/>
    </row>
    <row r="19" spans="2:7" ht="33" customHeight="1" x14ac:dyDescent="0.45">
      <c r="B19" s="16" t="s">
        <v>88</v>
      </c>
      <c r="C19" s="12">
        <v>44840</v>
      </c>
      <c r="D19" s="39" t="s">
        <v>39</v>
      </c>
      <c r="E19" s="39" t="s">
        <v>40</v>
      </c>
      <c r="F19" s="45">
        <v>95886.8</v>
      </c>
      <c r="G19" s="14"/>
    </row>
    <row r="20" spans="2:7" ht="33" customHeight="1" x14ac:dyDescent="0.45">
      <c r="B20" s="16" t="s">
        <v>89</v>
      </c>
      <c r="C20" s="12">
        <v>44841</v>
      </c>
      <c r="D20" s="39" t="s">
        <v>41</v>
      </c>
      <c r="E20" s="39" t="s">
        <v>42</v>
      </c>
      <c r="F20" s="45">
        <v>86140</v>
      </c>
      <c r="G20" s="14"/>
    </row>
    <row r="21" spans="2:7" ht="33" customHeight="1" x14ac:dyDescent="0.45">
      <c r="B21" s="16" t="s">
        <v>90</v>
      </c>
      <c r="C21" s="12">
        <v>44841</v>
      </c>
      <c r="D21" s="39" t="s">
        <v>41</v>
      </c>
      <c r="E21" s="39" t="s">
        <v>43</v>
      </c>
      <c r="F21" s="45">
        <v>157648</v>
      </c>
      <c r="G21" s="14"/>
    </row>
    <row r="22" spans="2:7" ht="33" customHeight="1" x14ac:dyDescent="0.45">
      <c r="B22" s="16" t="s">
        <v>91</v>
      </c>
      <c r="C22" s="12">
        <v>44841</v>
      </c>
      <c r="D22" s="39" t="s">
        <v>12</v>
      </c>
      <c r="E22" s="39" t="s">
        <v>7</v>
      </c>
      <c r="F22" s="46">
        <v>118000</v>
      </c>
      <c r="G22" s="14"/>
    </row>
    <row r="23" spans="2:7" ht="33" customHeight="1" x14ac:dyDescent="0.45">
      <c r="B23" s="16" t="s">
        <v>92</v>
      </c>
      <c r="C23" s="12">
        <v>44841</v>
      </c>
      <c r="D23" s="39" t="s">
        <v>12</v>
      </c>
      <c r="E23" s="39" t="s">
        <v>42</v>
      </c>
      <c r="F23" s="45">
        <v>22125</v>
      </c>
      <c r="G23" s="14"/>
    </row>
    <row r="24" spans="2:7" ht="33" customHeight="1" x14ac:dyDescent="0.45">
      <c r="B24" s="16" t="s">
        <v>93</v>
      </c>
      <c r="C24" s="12">
        <v>44841</v>
      </c>
      <c r="D24" s="39" t="s">
        <v>12</v>
      </c>
      <c r="E24" s="39" t="s">
        <v>44</v>
      </c>
      <c r="F24" s="46">
        <v>93220</v>
      </c>
      <c r="G24" s="14"/>
    </row>
    <row r="25" spans="2:7" ht="33" customHeight="1" x14ac:dyDescent="0.45">
      <c r="B25" s="16" t="s">
        <v>94</v>
      </c>
      <c r="C25" s="12">
        <v>44841</v>
      </c>
      <c r="D25" s="39" t="s">
        <v>12</v>
      </c>
      <c r="E25" s="39" t="s">
        <v>22</v>
      </c>
      <c r="F25" s="45">
        <v>13420</v>
      </c>
      <c r="G25" s="14"/>
    </row>
    <row r="26" spans="2:7" ht="33" customHeight="1" x14ac:dyDescent="0.45">
      <c r="B26" s="16" t="s">
        <v>95</v>
      </c>
      <c r="C26" s="12">
        <v>44841</v>
      </c>
      <c r="D26" s="39" t="s">
        <v>12</v>
      </c>
      <c r="E26" s="39" t="s">
        <v>45</v>
      </c>
      <c r="F26" s="45">
        <v>33525</v>
      </c>
      <c r="G26" s="14"/>
    </row>
    <row r="27" spans="2:7" ht="33" customHeight="1" x14ac:dyDescent="0.45">
      <c r="B27" s="16" t="s">
        <v>96</v>
      </c>
      <c r="C27" s="12">
        <v>44841</v>
      </c>
      <c r="D27" s="39" t="s">
        <v>12</v>
      </c>
      <c r="E27" s="39" t="s">
        <v>14</v>
      </c>
      <c r="F27" s="46">
        <v>21240</v>
      </c>
      <c r="G27" s="14"/>
    </row>
    <row r="28" spans="2:7" ht="33" customHeight="1" x14ac:dyDescent="0.45">
      <c r="B28" s="16" t="s">
        <v>97</v>
      </c>
      <c r="C28" s="12">
        <v>44841</v>
      </c>
      <c r="D28" s="39" t="s">
        <v>12</v>
      </c>
      <c r="E28" s="39" t="s">
        <v>46</v>
      </c>
      <c r="F28" s="45">
        <v>52461</v>
      </c>
      <c r="G28" s="14"/>
    </row>
    <row r="29" spans="2:7" ht="33" customHeight="1" x14ac:dyDescent="0.45">
      <c r="B29" s="16" t="s">
        <v>98</v>
      </c>
      <c r="C29" s="12">
        <v>44845</v>
      </c>
      <c r="D29" s="39" t="s">
        <v>11</v>
      </c>
      <c r="E29" s="39" t="s">
        <v>29</v>
      </c>
      <c r="F29" s="45">
        <v>58445</v>
      </c>
      <c r="G29" s="14"/>
    </row>
    <row r="30" spans="2:7" ht="33" customHeight="1" x14ac:dyDescent="0.45">
      <c r="B30" s="16" t="s">
        <v>99</v>
      </c>
      <c r="C30" s="12">
        <v>44845</v>
      </c>
      <c r="D30" s="39" t="s">
        <v>11</v>
      </c>
      <c r="E30" s="39" t="s">
        <v>47</v>
      </c>
      <c r="F30" s="45">
        <v>31050</v>
      </c>
      <c r="G30" s="14"/>
    </row>
    <row r="31" spans="2:7" ht="33" customHeight="1" x14ac:dyDescent="0.45">
      <c r="B31" s="16" t="s">
        <v>100</v>
      </c>
      <c r="C31" s="12">
        <v>44845</v>
      </c>
      <c r="D31" s="39" t="s">
        <v>53</v>
      </c>
      <c r="E31" s="39" t="s">
        <v>40</v>
      </c>
      <c r="F31" s="46">
        <v>155288</v>
      </c>
      <c r="G31" s="14"/>
    </row>
    <row r="32" spans="2:7" ht="33" customHeight="1" x14ac:dyDescent="0.45">
      <c r="B32" s="16" t="s">
        <v>101</v>
      </c>
      <c r="C32" s="12">
        <v>44846</v>
      </c>
      <c r="D32" s="39" t="s">
        <v>54</v>
      </c>
      <c r="E32" s="47" t="s">
        <v>48</v>
      </c>
      <c r="F32" s="45">
        <v>120000</v>
      </c>
      <c r="G32" s="14"/>
    </row>
    <row r="33" spans="2:7" ht="33" customHeight="1" x14ac:dyDescent="0.45">
      <c r="B33" s="16" t="s">
        <v>102</v>
      </c>
      <c r="C33" s="12">
        <v>44846</v>
      </c>
      <c r="D33" s="39" t="s">
        <v>26</v>
      </c>
      <c r="E33" s="43" t="s">
        <v>23</v>
      </c>
      <c r="F33" s="45">
        <v>151850</v>
      </c>
      <c r="G33" s="14"/>
    </row>
    <row r="34" spans="2:7" ht="33" customHeight="1" x14ac:dyDescent="0.45">
      <c r="B34" s="16" t="s">
        <v>103</v>
      </c>
      <c r="C34" s="12">
        <v>44846</v>
      </c>
      <c r="D34" s="39" t="s">
        <v>12</v>
      </c>
      <c r="E34" s="39" t="s">
        <v>49</v>
      </c>
      <c r="F34" s="45">
        <v>157500</v>
      </c>
      <c r="G34" s="14"/>
    </row>
    <row r="35" spans="2:7" ht="33" customHeight="1" x14ac:dyDescent="0.45">
      <c r="B35" s="16" t="s">
        <v>104</v>
      </c>
      <c r="C35" s="12">
        <v>44846</v>
      </c>
      <c r="D35" s="39" t="s">
        <v>12</v>
      </c>
      <c r="E35" s="39" t="s">
        <v>49</v>
      </c>
      <c r="F35" s="45">
        <v>94752</v>
      </c>
      <c r="G35" s="14"/>
    </row>
    <row r="36" spans="2:7" ht="33" customHeight="1" x14ac:dyDescent="0.45">
      <c r="B36" s="16" t="s">
        <v>105</v>
      </c>
      <c r="C36" s="12">
        <v>44846</v>
      </c>
      <c r="D36" s="39" t="s">
        <v>12</v>
      </c>
      <c r="E36" s="43" t="s">
        <v>18</v>
      </c>
      <c r="F36" s="45">
        <v>101911.67999999999</v>
      </c>
      <c r="G36" s="14"/>
    </row>
    <row r="37" spans="2:7" ht="33" customHeight="1" x14ac:dyDescent="0.45">
      <c r="B37" s="16" t="s">
        <v>106</v>
      </c>
      <c r="C37" s="12">
        <v>44846</v>
      </c>
      <c r="D37" s="39" t="s">
        <v>12</v>
      </c>
      <c r="E37" s="43" t="s">
        <v>50</v>
      </c>
      <c r="F37" s="45">
        <v>152000</v>
      </c>
      <c r="G37" s="14"/>
    </row>
    <row r="38" spans="2:7" ht="33" customHeight="1" x14ac:dyDescent="0.45">
      <c r="B38" s="16" t="s">
        <v>107</v>
      </c>
      <c r="C38" s="12">
        <v>44846</v>
      </c>
      <c r="D38" s="39" t="s">
        <v>12</v>
      </c>
      <c r="E38" s="39" t="s">
        <v>51</v>
      </c>
      <c r="F38" s="45">
        <v>92500</v>
      </c>
      <c r="G38" s="14"/>
    </row>
    <row r="39" spans="2:7" ht="33" customHeight="1" x14ac:dyDescent="0.45">
      <c r="B39" s="16" t="s">
        <v>108</v>
      </c>
      <c r="C39" s="12">
        <v>44846</v>
      </c>
      <c r="D39" s="39" t="s">
        <v>41</v>
      </c>
      <c r="E39" s="39" t="s">
        <v>52</v>
      </c>
      <c r="F39" s="45">
        <v>24614</v>
      </c>
      <c r="G39" s="14"/>
    </row>
    <row r="40" spans="2:7" ht="33" customHeight="1" x14ac:dyDescent="0.45">
      <c r="B40" s="16" t="s">
        <v>109</v>
      </c>
      <c r="C40" s="12">
        <v>44846</v>
      </c>
      <c r="D40" s="39" t="s">
        <v>26</v>
      </c>
      <c r="E40" s="43" t="s">
        <v>23</v>
      </c>
      <c r="F40" s="45">
        <v>157160</v>
      </c>
      <c r="G40" s="14"/>
    </row>
    <row r="41" spans="2:7" ht="33" customHeight="1" x14ac:dyDescent="0.45">
      <c r="B41" s="16" t="s">
        <v>110</v>
      </c>
      <c r="C41" s="12">
        <v>44847</v>
      </c>
      <c r="D41" s="39" t="s">
        <v>41</v>
      </c>
      <c r="E41" s="39" t="s">
        <v>9</v>
      </c>
      <c r="F41" s="45">
        <v>76500</v>
      </c>
      <c r="G41" s="14"/>
    </row>
    <row r="42" spans="2:7" ht="33" customHeight="1" x14ac:dyDescent="0.45">
      <c r="B42" s="16" t="s">
        <v>111</v>
      </c>
      <c r="C42" s="12">
        <v>44847</v>
      </c>
      <c r="D42" s="39" t="s">
        <v>12</v>
      </c>
      <c r="E42" s="39" t="s">
        <v>55</v>
      </c>
      <c r="F42" s="45">
        <v>147500</v>
      </c>
      <c r="G42" s="14"/>
    </row>
    <row r="43" spans="2:7" ht="33" customHeight="1" x14ac:dyDescent="0.45">
      <c r="B43" s="16" t="s">
        <v>112</v>
      </c>
      <c r="C43" s="12">
        <v>44847</v>
      </c>
      <c r="D43" s="39" t="s">
        <v>12</v>
      </c>
      <c r="E43" s="39" t="s">
        <v>56</v>
      </c>
      <c r="F43" s="45">
        <v>33040</v>
      </c>
      <c r="G43" s="14"/>
    </row>
    <row r="44" spans="2:7" ht="33" customHeight="1" x14ac:dyDescent="0.45">
      <c r="B44" s="16" t="s">
        <v>113</v>
      </c>
      <c r="C44" s="12">
        <v>44847</v>
      </c>
      <c r="D44" s="39" t="s">
        <v>12</v>
      </c>
      <c r="E44" s="39" t="s">
        <v>46</v>
      </c>
      <c r="F44" s="45">
        <v>19000</v>
      </c>
      <c r="G44" s="14"/>
    </row>
    <row r="45" spans="2:7" ht="33" customHeight="1" x14ac:dyDescent="0.45">
      <c r="B45" s="16" t="s">
        <v>114</v>
      </c>
      <c r="C45" s="12">
        <v>44847</v>
      </c>
      <c r="D45" s="39" t="s">
        <v>41</v>
      </c>
      <c r="E45" s="39" t="s">
        <v>57</v>
      </c>
      <c r="F45" s="45">
        <v>151984</v>
      </c>
      <c r="G45" s="14"/>
    </row>
    <row r="46" spans="2:7" ht="33" customHeight="1" x14ac:dyDescent="0.45">
      <c r="B46" s="16" t="s">
        <v>115</v>
      </c>
      <c r="C46" s="12">
        <v>44848</v>
      </c>
      <c r="D46" s="39" t="s">
        <v>59</v>
      </c>
      <c r="E46" s="39" t="s">
        <v>24</v>
      </c>
      <c r="F46" s="45">
        <v>22800</v>
      </c>
      <c r="G46" s="14"/>
    </row>
    <row r="47" spans="2:7" ht="33" customHeight="1" x14ac:dyDescent="0.45">
      <c r="B47" s="16" t="s">
        <v>116</v>
      </c>
      <c r="C47" s="12">
        <v>44848</v>
      </c>
      <c r="D47" s="39" t="s">
        <v>25</v>
      </c>
      <c r="E47" s="39" t="s">
        <v>20</v>
      </c>
      <c r="F47" s="45">
        <v>10120</v>
      </c>
      <c r="G47" s="14"/>
    </row>
    <row r="48" spans="2:7" ht="33" customHeight="1" x14ac:dyDescent="0.45">
      <c r="B48" s="16" t="s">
        <v>117</v>
      </c>
      <c r="C48" s="12">
        <v>44848</v>
      </c>
      <c r="D48" s="39" t="s">
        <v>59</v>
      </c>
      <c r="E48" s="39" t="s">
        <v>20</v>
      </c>
      <c r="F48" s="45">
        <v>126000</v>
      </c>
      <c r="G48" s="14"/>
    </row>
    <row r="49" spans="2:7" ht="33" customHeight="1" x14ac:dyDescent="0.45">
      <c r="B49" s="16" t="s">
        <v>118</v>
      </c>
      <c r="C49" s="12">
        <v>44848</v>
      </c>
      <c r="D49" s="39" t="s">
        <v>11</v>
      </c>
      <c r="E49" s="39" t="s">
        <v>58</v>
      </c>
      <c r="F49" s="45">
        <v>129375</v>
      </c>
      <c r="G49" s="14"/>
    </row>
    <row r="50" spans="2:7" ht="33" customHeight="1" x14ac:dyDescent="0.45">
      <c r="B50" s="16" t="s">
        <v>119</v>
      </c>
      <c r="C50" s="12">
        <v>44848</v>
      </c>
      <c r="D50" s="39" t="s">
        <v>41</v>
      </c>
      <c r="E50" s="39" t="s">
        <v>57</v>
      </c>
      <c r="F50" s="46">
        <v>153990</v>
      </c>
      <c r="G50" s="14"/>
    </row>
    <row r="51" spans="2:7" ht="33" customHeight="1" x14ac:dyDescent="0.45">
      <c r="B51" s="16" t="s">
        <v>120</v>
      </c>
      <c r="C51" s="12">
        <v>44848</v>
      </c>
      <c r="D51" s="39" t="s">
        <v>12</v>
      </c>
      <c r="E51" s="43" t="s">
        <v>8</v>
      </c>
      <c r="F51" s="45">
        <v>163000</v>
      </c>
      <c r="G51" s="14"/>
    </row>
    <row r="52" spans="2:7" ht="33" customHeight="1" x14ac:dyDescent="0.45">
      <c r="B52" s="16" t="s">
        <v>121</v>
      </c>
      <c r="C52" s="12">
        <v>44851</v>
      </c>
      <c r="D52" s="43" t="s">
        <v>11</v>
      </c>
      <c r="E52" s="43" t="s">
        <v>17</v>
      </c>
      <c r="F52" s="45">
        <v>164338.6</v>
      </c>
      <c r="G52" s="14"/>
    </row>
    <row r="53" spans="2:7" ht="33" customHeight="1" x14ac:dyDescent="0.45">
      <c r="B53" s="16" t="s">
        <v>122</v>
      </c>
      <c r="C53" s="12">
        <v>44852</v>
      </c>
      <c r="D53" s="43" t="s">
        <v>11</v>
      </c>
      <c r="E53" s="43" t="s">
        <v>17</v>
      </c>
      <c r="F53" s="46">
        <v>124844</v>
      </c>
      <c r="G53" s="14"/>
    </row>
    <row r="54" spans="2:7" ht="33" customHeight="1" x14ac:dyDescent="0.45">
      <c r="B54" s="16" t="s">
        <v>123</v>
      </c>
      <c r="C54" s="12">
        <v>44852</v>
      </c>
      <c r="D54" s="43" t="s">
        <v>67</v>
      </c>
      <c r="E54" s="39" t="s">
        <v>60</v>
      </c>
      <c r="F54" s="46">
        <v>16311.4</v>
      </c>
      <c r="G54" s="14"/>
    </row>
    <row r="55" spans="2:7" ht="33" customHeight="1" x14ac:dyDescent="0.45">
      <c r="B55" s="16" t="s">
        <v>124</v>
      </c>
      <c r="C55" s="12">
        <v>44852</v>
      </c>
      <c r="D55" s="43" t="s">
        <v>67</v>
      </c>
      <c r="E55" s="39" t="s">
        <v>60</v>
      </c>
      <c r="F55" s="45">
        <v>163689.60000000001</v>
      </c>
      <c r="G55" s="14"/>
    </row>
    <row r="56" spans="2:7" ht="33" customHeight="1" x14ac:dyDescent="0.45">
      <c r="B56" s="16" t="s">
        <v>125</v>
      </c>
      <c r="C56" s="12">
        <v>44859</v>
      </c>
      <c r="D56" s="43" t="s">
        <v>16</v>
      </c>
      <c r="E56" s="43" t="s">
        <v>61</v>
      </c>
      <c r="F56" s="45">
        <v>164344.5</v>
      </c>
      <c r="G56" s="14"/>
    </row>
    <row r="57" spans="2:7" ht="33" customHeight="1" x14ac:dyDescent="0.45">
      <c r="B57" s="16" t="s">
        <v>126</v>
      </c>
      <c r="C57" s="12">
        <v>44859</v>
      </c>
      <c r="D57" s="43" t="s">
        <v>16</v>
      </c>
      <c r="E57" s="43" t="s">
        <v>62</v>
      </c>
      <c r="F57" s="45">
        <v>23010</v>
      </c>
      <c r="G57" s="14"/>
    </row>
    <row r="58" spans="2:7" ht="33" customHeight="1" x14ac:dyDescent="0.45">
      <c r="B58" s="16" t="s">
        <v>127</v>
      </c>
      <c r="C58" s="12">
        <v>44859</v>
      </c>
      <c r="D58" s="43" t="s">
        <v>68</v>
      </c>
      <c r="E58" s="39" t="s">
        <v>36</v>
      </c>
      <c r="F58" s="45">
        <v>4661</v>
      </c>
      <c r="G58" s="14"/>
    </row>
    <row r="59" spans="2:7" ht="33" customHeight="1" x14ac:dyDescent="0.45">
      <c r="B59" s="16" t="s">
        <v>128</v>
      </c>
      <c r="C59" s="12">
        <v>44859</v>
      </c>
      <c r="D59" s="43" t="s">
        <v>11</v>
      </c>
      <c r="E59" s="39" t="s">
        <v>63</v>
      </c>
      <c r="F59" s="45">
        <v>124523</v>
      </c>
      <c r="G59" s="14"/>
    </row>
    <row r="60" spans="2:7" ht="33" customHeight="1" x14ac:dyDescent="0.45">
      <c r="B60" s="16" t="s">
        <v>129</v>
      </c>
      <c r="C60" s="12">
        <v>44859</v>
      </c>
      <c r="D60" s="43" t="s">
        <v>15</v>
      </c>
      <c r="E60" s="39" t="s">
        <v>64</v>
      </c>
      <c r="F60" s="46">
        <v>103772.5</v>
      </c>
      <c r="G60" s="14"/>
    </row>
    <row r="61" spans="2:7" ht="33" customHeight="1" x14ac:dyDescent="0.45">
      <c r="B61" s="16" t="s">
        <v>130</v>
      </c>
      <c r="C61" s="12">
        <v>44859</v>
      </c>
      <c r="D61" s="43" t="s">
        <v>69</v>
      </c>
      <c r="E61" s="43" t="s">
        <v>65</v>
      </c>
      <c r="F61" s="46">
        <v>164049.5</v>
      </c>
      <c r="G61" s="14"/>
    </row>
    <row r="62" spans="2:7" ht="33" customHeight="1" x14ac:dyDescent="0.45">
      <c r="B62" s="16" t="s">
        <v>131</v>
      </c>
      <c r="C62" s="12">
        <v>44859</v>
      </c>
      <c r="D62" s="43" t="s">
        <v>69</v>
      </c>
      <c r="E62" s="43" t="s">
        <v>65</v>
      </c>
      <c r="F62" s="46">
        <v>164084.5</v>
      </c>
      <c r="G62" s="14"/>
    </row>
    <row r="63" spans="2:7" ht="33" customHeight="1" x14ac:dyDescent="0.45">
      <c r="B63" s="16" t="s">
        <v>132</v>
      </c>
      <c r="C63" s="12">
        <v>44859</v>
      </c>
      <c r="D63" s="43" t="s">
        <v>12</v>
      </c>
      <c r="E63" s="43" t="s">
        <v>9</v>
      </c>
      <c r="F63" s="45">
        <v>78600</v>
      </c>
      <c r="G63" s="14"/>
    </row>
    <row r="64" spans="2:7" ht="33" customHeight="1" x14ac:dyDescent="0.45">
      <c r="B64" s="16" t="s">
        <v>133</v>
      </c>
      <c r="C64" s="12">
        <v>44859</v>
      </c>
      <c r="D64" s="43" t="s">
        <v>39</v>
      </c>
      <c r="E64" s="43" t="s">
        <v>40</v>
      </c>
      <c r="F64" s="46">
        <v>27287.5</v>
      </c>
      <c r="G64" s="14"/>
    </row>
    <row r="65" spans="2:7" ht="33" customHeight="1" x14ac:dyDescent="0.45">
      <c r="B65" s="16" t="s">
        <v>134</v>
      </c>
      <c r="C65" s="12">
        <v>44860</v>
      </c>
      <c r="D65" s="43" t="s">
        <v>11</v>
      </c>
      <c r="E65" s="43" t="s">
        <v>63</v>
      </c>
      <c r="F65" s="45">
        <v>101531</v>
      </c>
      <c r="G65" s="14"/>
    </row>
    <row r="66" spans="2:7" ht="33" customHeight="1" x14ac:dyDescent="0.45">
      <c r="B66" s="16" t="s">
        <v>135</v>
      </c>
      <c r="C66" s="12">
        <v>44860</v>
      </c>
      <c r="D66" s="43" t="s">
        <v>70</v>
      </c>
      <c r="E66" s="47" t="s">
        <v>48</v>
      </c>
      <c r="F66" s="45">
        <v>120000</v>
      </c>
      <c r="G66" s="14"/>
    </row>
    <row r="67" spans="2:7" ht="33" customHeight="1" x14ac:dyDescent="0.45">
      <c r="B67" s="16" t="s">
        <v>136</v>
      </c>
      <c r="C67" s="12">
        <v>44860</v>
      </c>
      <c r="D67" s="43" t="s">
        <v>71</v>
      </c>
      <c r="E67" s="43" t="s">
        <v>66</v>
      </c>
      <c r="F67" s="45">
        <v>113740</v>
      </c>
      <c r="G67" s="14"/>
    </row>
    <row r="68" spans="2:7" ht="33" customHeight="1" x14ac:dyDescent="0.45">
      <c r="B68" s="16" t="s">
        <v>137</v>
      </c>
      <c r="C68" s="12">
        <v>44860</v>
      </c>
      <c r="D68" s="43" t="s">
        <v>72</v>
      </c>
      <c r="E68" s="43" t="s">
        <v>36</v>
      </c>
      <c r="F68" s="45">
        <v>126850</v>
      </c>
      <c r="G68" s="14"/>
    </row>
    <row r="69" spans="2:7" ht="33" customHeight="1" x14ac:dyDescent="0.45">
      <c r="B69" s="16" t="s">
        <v>138</v>
      </c>
      <c r="C69" s="12">
        <v>44860</v>
      </c>
      <c r="D69" s="43" t="s">
        <v>72</v>
      </c>
      <c r="E69" s="43" t="s">
        <v>36</v>
      </c>
      <c r="F69" s="45">
        <v>98825</v>
      </c>
      <c r="G69" s="17"/>
    </row>
    <row r="70" spans="2:7" ht="33" customHeight="1" x14ac:dyDescent="0.45">
      <c r="B70" s="16" t="s">
        <v>139</v>
      </c>
      <c r="C70" s="12">
        <v>44861</v>
      </c>
      <c r="D70" s="43" t="s">
        <v>75</v>
      </c>
      <c r="E70" s="43" t="s">
        <v>73</v>
      </c>
      <c r="F70" s="45">
        <v>76700</v>
      </c>
      <c r="G70" s="17"/>
    </row>
    <row r="71" spans="2:7" ht="33" customHeight="1" x14ac:dyDescent="0.45">
      <c r="B71" s="16" t="s">
        <v>140</v>
      </c>
      <c r="C71" s="12">
        <v>44861</v>
      </c>
      <c r="D71" s="43" t="s">
        <v>39</v>
      </c>
      <c r="E71" s="43" t="s">
        <v>74</v>
      </c>
      <c r="F71" s="45">
        <v>39000</v>
      </c>
      <c r="G71" s="17"/>
    </row>
    <row r="72" spans="2:7" ht="33" customHeight="1" x14ac:dyDescent="0.45">
      <c r="B72" s="16" t="s">
        <v>141</v>
      </c>
      <c r="C72" s="12">
        <v>44861</v>
      </c>
      <c r="D72" s="43" t="s">
        <v>39</v>
      </c>
      <c r="E72" s="43" t="s">
        <v>7</v>
      </c>
      <c r="F72" s="45">
        <v>47200</v>
      </c>
      <c r="G72" s="17"/>
    </row>
    <row r="73" spans="2:7" ht="33" customHeight="1" x14ac:dyDescent="0.45">
      <c r="B73" s="16" t="s">
        <v>142</v>
      </c>
      <c r="C73" s="12">
        <v>44861</v>
      </c>
      <c r="D73" s="43" t="s">
        <v>39</v>
      </c>
      <c r="E73" s="43" t="s">
        <v>13</v>
      </c>
      <c r="F73" s="45">
        <v>123800</v>
      </c>
      <c r="G73" s="17"/>
    </row>
    <row r="74" spans="2:7" ht="33" customHeight="1" x14ac:dyDescent="0.45">
      <c r="B74" s="16"/>
      <c r="C74" s="12"/>
      <c r="D74" s="43"/>
      <c r="E74" s="43"/>
      <c r="F74" s="45"/>
      <c r="G74" s="17"/>
    </row>
    <row r="75" spans="2:7" ht="33" customHeight="1" x14ac:dyDescent="0.25">
      <c r="B75" s="15"/>
      <c r="C75" s="9"/>
      <c r="D75" s="9"/>
      <c r="E75" s="9"/>
      <c r="F75" s="13"/>
      <c r="G75" s="17"/>
    </row>
    <row r="76" spans="2:7" ht="42.75" customHeight="1" thickBot="1" x14ac:dyDescent="0.3">
      <c r="B76" s="18" t="s">
        <v>10</v>
      </c>
      <c r="C76" s="19"/>
      <c r="D76" s="19"/>
      <c r="E76" s="20"/>
      <c r="F76" s="8">
        <f>SUM(F7:F75)</f>
        <v>6312932.7000000002</v>
      </c>
      <c r="G76" s="17"/>
    </row>
    <row r="77" spans="2:7" ht="33" customHeight="1" x14ac:dyDescent="0.25">
      <c r="G77" s="17"/>
    </row>
    <row r="78" spans="2:7" ht="33" customHeight="1" x14ac:dyDescent="0.25">
      <c r="G78" s="17"/>
    </row>
    <row r="79" spans="2:7" ht="33" customHeight="1" x14ac:dyDescent="0.25">
      <c r="G79" s="17"/>
    </row>
    <row r="80" spans="2:7" ht="33" customHeight="1" x14ac:dyDescent="0.25">
      <c r="G80" s="17"/>
    </row>
    <row r="81" spans="7:7" ht="33" customHeight="1" x14ac:dyDescent="0.25">
      <c r="G81" s="17"/>
    </row>
    <row r="82" spans="7:7" ht="33" customHeight="1" x14ac:dyDescent="0.25">
      <c r="G82" s="17"/>
    </row>
    <row r="83" spans="7:7" ht="33" customHeight="1" x14ac:dyDescent="0.25">
      <c r="G83" s="17"/>
    </row>
    <row r="84" spans="7:7" ht="11.25" customHeight="1" x14ac:dyDescent="0.25">
      <c r="G84" s="17"/>
    </row>
    <row r="85" spans="7:7" ht="33" hidden="1" customHeight="1" x14ac:dyDescent="0.25"/>
    <row r="86" spans="7:7" ht="33" customHeight="1" x14ac:dyDescent="0.25"/>
    <row r="87" spans="7:7" ht="33" customHeight="1" x14ac:dyDescent="0.25"/>
    <row r="88" spans="7:7" ht="33" customHeight="1" x14ac:dyDescent="0.25"/>
    <row r="89" spans="7:7" ht="33" customHeight="1" x14ac:dyDescent="0.25"/>
    <row r="90" spans="7:7" ht="33" customHeight="1" x14ac:dyDescent="0.25"/>
    <row r="91" spans="7:7" ht="33" customHeight="1" x14ac:dyDescent="0.25"/>
    <row r="92" spans="7:7" ht="52.5" customHeight="1" x14ac:dyDescent="0.25"/>
    <row r="93" spans="7:7" ht="75" customHeight="1" x14ac:dyDescent="0.25"/>
    <row r="94" spans="7:7" ht="27" customHeight="1" x14ac:dyDescent="0.25"/>
    <row r="95" spans="7:7" ht="79.5" customHeight="1" x14ac:dyDescent="0.25"/>
    <row r="96" spans="7:7" ht="75.75" customHeight="1" x14ac:dyDescent="0.25"/>
    <row r="97" ht="75.75" customHeight="1" x14ac:dyDescent="0.25"/>
  </sheetData>
  <mergeCells count="5">
    <mergeCell ref="B76:E76"/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2022-09-14T16:25:08Z</cp:lastPrinted>
  <dcterms:created xsi:type="dcterms:W3CDTF">2021-08-13T09:03:03Z</dcterms:created>
  <dcterms:modified xsi:type="dcterms:W3CDTF">2022-12-05T16:55:41Z</dcterms:modified>
</cp:coreProperties>
</file>