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 pc\Desktop\PERCY JAVIER\"/>
    </mc:Choice>
  </mc:AlternateContent>
  <bookViews>
    <workbookView xWindow="0" yWindow="0" windowWidth="2220" windowHeight="0"/>
  </bookViews>
  <sheets>
    <sheet name="NOMINA INTERNA" sheetId="6" r:id="rId1"/>
    <sheet name="PAGOS PENDIENTES" sheetId="8" r:id="rId2"/>
  </sheets>
  <definedNames>
    <definedName name="_xlnm._FilterDatabase" localSheetId="1" hidden="1">'PAGOS PENDIENTES'!$A$7:$W$161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1" i="8" l="1"/>
  <c r="U161" i="8" l="1"/>
  <c r="T161" i="8"/>
  <c r="S161" i="8"/>
  <c r="R161" i="8"/>
  <c r="Q161" i="8"/>
  <c r="P161" i="8"/>
  <c r="O161" i="8"/>
  <c r="N161" i="8"/>
  <c r="M161" i="8"/>
  <c r="L161" i="8"/>
  <c r="K94" i="6"/>
  <c r="U94" i="6" l="1"/>
  <c r="T94" i="6"/>
  <c r="S94" i="6"/>
  <c r="Q94" i="6"/>
  <c r="P94" i="6"/>
  <c r="O94" i="6"/>
  <c r="N94" i="6"/>
  <c r="M94" i="6"/>
  <c r="L94" i="6"/>
  <c r="R15" i="6"/>
  <c r="R13" i="6"/>
  <c r="R12" i="6"/>
  <c r="R11" i="6"/>
  <c r="R10" i="6"/>
  <c r="R94" i="6" l="1"/>
</calcChain>
</file>

<file path=xl/comments1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<sst xmlns="http://schemas.openxmlformats.org/spreadsheetml/2006/main" count="1789" uniqueCount="946">
  <si>
    <t xml:space="preserve">Servicio Nacional de Salud </t>
  </si>
  <si>
    <t>TOTAL GENERAL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</si>
  <si>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</si>
  <si>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</si>
  <si>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</si>
  <si>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</si>
  <si>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</si>
  <si>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</si>
  <si>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</si>
  <si>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</si>
  <si>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</si>
  <si>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</si>
  <si>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</si>
  <si>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</si>
  <si>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</si>
  <si>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</si>
  <si>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</si>
  <si>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</si>
  <si>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</si>
  <si>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</si>
  <si>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</si>
  <si>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</si>
  <si>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</si>
  <si>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</si>
  <si>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</si>
  <si>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</si>
  <si>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</si>
  <si>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</si>
  <si>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</si>
  <si>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</si>
  <si>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</si>
  <si>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</si>
  <si>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402-2542558-2</t>
  </si>
  <si>
    <t>002-0142651-7</t>
  </si>
  <si>
    <t>104-0010607-5</t>
  </si>
  <si>
    <t>402-2479815-3</t>
  </si>
  <si>
    <t>402-3206723-7</t>
  </si>
  <si>
    <t>082-0024607-5</t>
  </si>
  <si>
    <t>002-0158837-3</t>
  </si>
  <si>
    <t>224-0043778-0</t>
  </si>
  <si>
    <t>002-0014363-4</t>
  </si>
  <si>
    <t>002-0143406-5</t>
  </si>
  <si>
    <t>402-2239518-4</t>
  </si>
  <si>
    <t>002-0078873-6</t>
  </si>
  <si>
    <t>002-0122291-6</t>
  </si>
  <si>
    <t>002-0097682-7</t>
  </si>
  <si>
    <t>002-0170750-2</t>
  </si>
  <si>
    <t>223-0023976-5</t>
  </si>
  <si>
    <t>084-0003582-3</t>
  </si>
  <si>
    <t>002-0163005-0</t>
  </si>
  <si>
    <t>002-0155793-1</t>
  </si>
  <si>
    <t>002-0088220-7</t>
  </si>
  <si>
    <t>402-2958019-2</t>
  </si>
  <si>
    <t>002-0044363-8</t>
  </si>
  <si>
    <t>002-0081479-6</t>
  </si>
  <si>
    <t>002-0155509-1</t>
  </si>
  <si>
    <t>002-0157161-9</t>
  </si>
  <si>
    <t>002-0026125-3</t>
  </si>
  <si>
    <t>402-0986097-8</t>
  </si>
  <si>
    <t>402-2573715-0</t>
  </si>
  <si>
    <t>002-0175075-9</t>
  </si>
  <si>
    <t>402-2031752-9</t>
  </si>
  <si>
    <t>002-0049541-4</t>
  </si>
  <si>
    <t>002-0143091-5</t>
  </si>
  <si>
    <t>104-0005157-8</t>
  </si>
  <si>
    <t>002-0182144-4</t>
  </si>
  <si>
    <t>402-0941333-1</t>
  </si>
  <si>
    <t>402-2326840-6</t>
  </si>
  <si>
    <t>028-0096880-8</t>
  </si>
  <si>
    <t>002-0092717-6</t>
  </si>
  <si>
    <t>140-0005057-6</t>
  </si>
  <si>
    <t>002-0178883-3</t>
  </si>
  <si>
    <t>002-0096372-6</t>
  </si>
  <si>
    <t>002-0174253-3</t>
  </si>
  <si>
    <t>402-4428798-9</t>
  </si>
  <si>
    <t>002-0031175-1</t>
  </si>
  <si>
    <t>002-0091930-6</t>
  </si>
  <si>
    <t>402-2950290-7</t>
  </si>
  <si>
    <t>002-0156987-8</t>
  </si>
  <si>
    <t>402-2723679-7</t>
  </si>
  <si>
    <t>002-0171596-8</t>
  </si>
  <si>
    <t>002-0001703-6</t>
  </si>
  <si>
    <t>002-0010235-8</t>
  </si>
  <si>
    <t>010-0113287-5</t>
  </si>
  <si>
    <t>002-0153173-8</t>
  </si>
  <si>
    <t>140-0004277-1</t>
  </si>
  <si>
    <t>402-2428925-2</t>
  </si>
  <si>
    <t>002-0165100-7</t>
  </si>
  <si>
    <t>002-0100309-2</t>
  </si>
  <si>
    <t>002-0114067-0</t>
  </si>
  <si>
    <t>002-0082677-4</t>
  </si>
  <si>
    <t>402-2286321-5</t>
  </si>
  <si>
    <t>002-0185444-5</t>
  </si>
  <si>
    <t>002-0166180-8</t>
  </si>
  <si>
    <t>002-0072538-0</t>
  </si>
  <si>
    <t>002-0124353-2</t>
  </si>
  <si>
    <t>001-1341505-3</t>
  </si>
  <si>
    <t>002-0065919-1</t>
  </si>
  <si>
    <t>002-0170587-8</t>
  </si>
  <si>
    <t>001-1651005-8</t>
  </si>
  <si>
    <t>002-0132045-4</t>
  </si>
  <si>
    <t>002-0181314-4</t>
  </si>
  <si>
    <t>402-2468822-2</t>
  </si>
  <si>
    <r>
      <t>002-0145810-6</t>
    </r>
    <r>
      <rPr>
        <sz val="10"/>
        <color rgb="FF000000"/>
        <rFont val="Calibri"/>
        <family val="2"/>
        <scheme val="minor"/>
      </rPr>
      <t xml:space="preserve"> </t>
    </r>
  </si>
  <si>
    <t>002-0177674-7</t>
  </si>
  <si>
    <t>001-0050181-6</t>
  </si>
  <si>
    <t>002-0109419-0</t>
  </si>
  <si>
    <t>001-0429420-2</t>
  </si>
  <si>
    <t>002-0179472-4</t>
  </si>
  <si>
    <t>001-1442840-2</t>
  </si>
  <si>
    <t>082-0023944-3</t>
  </si>
  <si>
    <t>026-0139891-6</t>
  </si>
  <si>
    <t>002-0107186-7</t>
  </si>
  <si>
    <t>001-1587412-5</t>
  </si>
  <si>
    <t>ALEJANDRA</t>
  </si>
  <si>
    <t xml:space="preserve">ALEYDA </t>
  </si>
  <si>
    <t>ALTAGRACIA MARIBER</t>
  </si>
  <si>
    <t>AMANDA MARIA</t>
  </si>
  <si>
    <t>ANGELYN JOSEFINA</t>
  </si>
  <si>
    <t>LUZ BENECIA</t>
  </si>
  <si>
    <t>ANYULI MICHAEL</t>
  </si>
  <si>
    <t>BERCELIS  ANDREINA</t>
  </si>
  <si>
    <t>CARMEN ALICIA</t>
  </si>
  <si>
    <t>CARMEN JENNIFER</t>
  </si>
  <si>
    <t>CARMEN YAFREISY</t>
  </si>
  <si>
    <t>CRISTINA ALTAGRACIA</t>
  </si>
  <si>
    <t>DARIO RUBEN</t>
  </si>
  <si>
    <t xml:space="preserve">DIONICIA </t>
  </si>
  <si>
    <t>DOLORES MARIA</t>
  </si>
  <si>
    <t xml:space="preserve">DULCE MARIA </t>
  </si>
  <si>
    <t>ELEUTERIO</t>
  </si>
  <si>
    <t xml:space="preserve">ELIADELIS </t>
  </si>
  <si>
    <t>ELISANDRO</t>
  </si>
  <si>
    <t>ELIZABETH</t>
  </si>
  <si>
    <t>EMELY MARCELL</t>
  </si>
  <si>
    <t>ENRIQUE</t>
  </si>
  <si>
    <t>ESPIFIO</t>
  </si>
  <si>
    <t xml:space="preserve">EYMY JULY </t>
  </si>
  <si>
    <t>FLOR DANIA</t>
  </si>
  <si>
    <t xml:space="preserve">FRANCIA </t>
  </si>
  <si>
    <t>FRANCIA YASMIN</t>
  </si>
  <si>
    <t>FRANCISCA YULEYMI</t>
  </si>
  <si>
    <t>FREDDY ANTONIO</t>
  </si>
  <si>
    <t>GABRIEL DE JESUS</t>
  </si>
  <si>
    <t>GERMAN</t>
  </si>
  <si>
    <t>GLADY YOSELIN</t>
  </si>
  <si>
    <t>INES DEL CARMEN</t>
  </si>
  <si>
    <t>INGNACIO JAVIER</t>
  </si>
  <si>
    <t>JEFFERSON ROOSEVELT</t>
  </si>
  <si>
    <t>JHADYRA ABIGAIL</t>
  </si>
  <si>
    <t xml:space="preserve">JHOSHUARY </t>
  </si>
  <si>
    <t xml:space="preserve">JOCHIMIN </t>
  </si>
  <si>
    <t>MARIA ESTHER</t>
  </si>
  <si>
    <t>JOSE CARLOS</t>
  </si>
  <si>
    <t>JOSE ERNESTO</t>
  </si>
  <si>
    <t>JOSE ETARLIN</t>
  </si>
  <si>
    <t>JOSE FRANCISCO</t>
  </si>
  <si>
    <t>JUAN</t>
  </si>
  <si>
    <t xml:space="preserve">JUAN </t>
  </si>
  <si>
    <t xml:space="preserve">WINY ALEXANDRA </t>
  </si>
  <si>
    <t>JUAN CARLOS</t>
  </si>
  <si>
    <t>JUAN PABLO</t>
  </si>
  <si>
    <t>JUANA YADHIRA</t>
  </si>
  <si>
    <t xml:space="preserve">JULIA </t>
  </si>
  <si>
    <t>ANA DAYSI</t>
  </si>
  <si>
    <t>KANIA MERCEDES</t>
  </si>
  <si>
    <t>KARINA</t>
  </si>
  <si>
    <t>YARITZA EMILIA</t>
  </si>
  <si>
    <t xml:space="preserve">KENDRA </t>
  </si>
  <si>
    <t>KENNYLI NABEL</t>
  </si>
  <si>
    <t>KENSU RAFAEL</t>
  </si>
  <si>
    <t>KRISMELI</t>
  </si>
  <si>
    <t>LIDIA HIRLANDA</t>
  </si>
  <si>
    <t>RAQUEL</t>
  </si>
  <si>
    <t>MAGDALENA</t>
  </si>
  <si>
    <t>MARIA HORTENSIA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</si>
  <si>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</si>
  <si>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</si>
  <si>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</si>
  <si>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</si>
  <si>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</si>
  <si>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</si>
  <si>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RAQUEL FERNANDEZ</t>
  </si>
  <si>
    <t>RODOLFO ANTONIO</t>
  </si>
  <si>
    <t xml:space="preserve">ROFELIA </t>
  </si>
  <si>
    <t>LUCY NIEVE</t>
  </si>
  <si>
    <t>SINTHIA PAOLA</t>
  </si>
  <si>
    <t>SOCIA ANDREA JOSELIN</t>
  </si>
  <si>
    <t xml:space="preserve">SOLANGEL </t>
  </si>
  <si>
    <t>VERGICA ALTAGRACIA</t>
  </si>
  <si>
    <t>YANDRY MARIEL</t>
  </si>
  <si>
    <t xml:space="preserve">YEUVY </t>
  </si>
  <si>
    <t>YODALY</t>
  </si>
  <si>
    <t>YOMAYRA MILENIS</t>
  </si>
  <si>
    <t>YUDITH ALEJANDRA</t>
  </si>
  <si>
    <t>ZICRY LUDIM</t>
  </si>
  <si>
    <t>BRITO DE PAULA</t>
  </si>
  <si>
    <t>HEREDIA ABAD</t>
  </si>
  <si>
    <t>MARTINEZ RODRIGUEZ</t>
  </si>
  <si>
    <t>CABRERA GARCIA</t>
  </si>
  <si>
    <t>RODRIGUEZ CEPEDA</t>
  </si>
  <si>
    <t>MARIÑEZ RAMIREZ</t>
  </si>
  <si>
    <t>MONTAS DE LOS S.</t>
  </si>
  <si>
    <t xml:space="preserve">PERALTA CABRERA </t>
  </si>
  <si>
    <t>MONTERO DE PEREZ</t>
  </si>
  <si>
    <t>OGANDO RAMIREZ</t>
  </si>
  <si>
    <t>MARTE MARTINEZ</t>
  </si>
  <si>
    <t>MARTINEZ MATOS</t>
  </si>
  <si>
    <t>CORPORAN CABRAL</t>
  </si>
  <si>
    <t xml:space="preserve">BRITO </t>
  </si>
  <si>
    <t>ZAPATA VIZCAINO</t>
  </si>
  <si>
    <t>PEÑA ALCANTARA</t>
  </si>
  <si>
    <t>PAULINO PERDOMO</t>
  </si>
  <si>
    <t>ROA LUCIANO</t>
  </si>
  <si>
    <t>GUERRERO ROSARIO</t>
  </si>
  <si>
    <t>MARTINEZ SIERRA</t>
  </si>
  <si>
    <t>VALERA ARAUJO</t>
  </si>
  <si>
    <t>FRUCTUOSO CUEVAS</t>
  </si>
  <si>
    <t>RAMIREZ MENDEZ</t>
  </si>
  <si>
    <t>ASENCIO SOSA</t>
  </si>
  <si>
    <t>VERAS RODRIGUEZ</t>
  </si>
  <si>
    <t>MARTE MARQUEZ</t>
  </si>
  <si>
    <t>FELIX LOPEZ</t>
  </si>
  <si>
    <t>JAQUEZ REYES</t>
  </si>
  <si>
    <t>PINALES MARTINEZ</t>
  </si>
  <si>
    <t>RUIZ GUZMAN</t>
  </si>
  <si>
    <t>MARTE GUTIERREZ</t>
  </si>
  <si>
    <t>ISABEL ARISTY</t>
  </si>
  <si>
    <t>POLANCO CORDERO</t>
  </si>
  <si>
    <t>NINA</t>
  </si>
  <si>
    <t>HERNANDEZ PENN</t>
  </si>
  <si>
    <t>MARTINEZ RAMIREZ</t>
  </si>
  <si>
    <t xml:space="preserve">ARIZA  SANCHEZ </t>
  </si>
  <si>
    <t xml:space="preserve">RAVELO </t>
  </si>
  <si>
    <t>MANZANILLO BERIGUETE</t>
  </si>
  <si>
    <t>GUZMAN ARAUJO</t>
  </si>
  <si>
    <t>BAEZ GUZMAN</t>
  </si>
  <si>
    <t>CEPEDA DIAZ</t>
  </si>
  <si>
    <t>MIESES LUNA</t>
  </si>
  <si>
    <t xml:space="preserve">CEDEÑO </t>
  </si>
  <si>
    <t>BAEZ MARTE</t>
  </si>
  <si>
    <t>PERDOMO</t>
  </si>
  <si>
    <t>PEREZ LORENZO</t>
  </si>
  <si>
    <t>ARIAS JIMENEZ</t>
  </si>
  <si>
    <t>DE LA ROSA REYES</t>
  </si>
  <si>
    <t>VIZCAINO PEREZ</t>
  </si>
  <si>
    <t>RIVERA MARTINEZ</t>
  </si>
  <si>
    <t>GONZALEZ CORPORAN</t>
  </si>
  <si>
    <t xml:space="preserve">SOLANO </t>
  </si>
  <si>
    <t>ARIAS GERMAN</t>
  </si>
  <si>
    <t>TOLEDO CORREA</t>
  </si>
  <si>
    <t>BENZANT GUZMAN</t>
  </si>
  <si>
    <t>NINA RODRIGUEZ</t>
  </si>
  <si>
    <t>GERONIMO MORBAN</t>
  </si>
  <si>
    <t>CABRERA ROMERO</t>
  </si>
  <si>
    <t>MATEO JAPA</t>
  </si>
  <si>
    <t>VALDEZ SEVERINO</t>
  </si>
  <si>
    <t>MORENO DE MEDINA</t>
  </si>
  <si>
    <t>DE LOS SANTOS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</si>
  <si>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</si>
  <si>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</si>
  <si>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</si>
  <si>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</si>
  <si>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</si>
  <si>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 xml:space="preserve">JIMENEZ DE MARTE </t>
  </si>
  <si>
    <t>ALCANTARA LORENZO</t>
  </si>
  <si>
    <t>CABRERA PEREZ</t>
  </si>
  <si>
    <t>NOVA SCROGGINS</t>
  </si>
  <si>
    <t>BRAZOBAN VALENZUELA</t>
  </si>
  <si>
    <t xml:space="preserve">RAVELO MONTAÑO </t>
  </si>
  <si>
    <t>MEDRANO URIBE</t>
  </si>
  <si>
    <t>MATEO FRUCTUOSO</t>
  </si>
  <si>
    <t>ENCARNACION</t>
  </si>
  <si>
    <t>FELIX PEREZ</t>
  </si>
  <si>
    <t>FOSTER CELESTEN</t>
  </si>
  <si>
    <t>FELIZ MELO</t>
  </si>
  <si>
    <t>MEDRANO DE DE LA CRUZ</t>
  </si>
  <si>
    <t>CONSERJE</t>
  </si>
  <si>
    <t>AUXILIAR DE LABORATORIO</t>
  </si>
  <si>
    <t>SUPERVISORA</t>
  </si>
  <si>
    <t>AUXLIAR DE MANTENIMIENTO</t>
  </si>
  <si>
    <t>MEDICO PERINATOLOGO</t>
  </si>
  <si>
    <t>TECNICO EN RAYOS X</t>
  </si>
  <si>
    <t xml:space="preserve">ENCARGADA DE FACTURACION Y SEGURO MEDICO </t>
  </si>
  <si>
    <t>SECRETARIA OFTALMOLOGIA</t>
  </si>
  <si>
    <t>AUXILIAR DE ALMACEN DE MEDICAMENTOS</t>
  </si>
  <si>
    <t>JARDINERO</t>
  </si>
  <si>
    <t>ATENCION AL USUARIO</t>
  </si>
  <si>
    <t>TECNICO DE SUTURA</t>
  </si>
  <si>
    <t>AYUDANTE DE MANTENIMIENTO</t>
  </si>
  <si>
    <t>AUXILIAR DE MANTENIMIENTO</t>
  </si>
  <si>
    <t>AUXILIAR ALMACEN DE MEDICAMENTOS</t>
  </si>
  <si>
    <t>PINTOR</t>
  </si>
  <si>
    <t xml:space="preserve">FLEBOTOMISTA </t>
  </si>
  <si>
    <t>TECNICO EN AUTOCLAVE</t>
  </si>
  <si>
    <t>OPERADOR DE AUTOCLAVE</t>
  </si>
  <si>
    <t>MEDICO PEDIATRIA</t>
  </si>
  <si>
    <t>PORTERO</t>
  </si>
  <si>
    <t>ANALISTA DE CALIDAD DE LOS SERVICIOS</t>
  </si>
  <si>
    <t>MEDICO DE CIRUGIA GENERAL</t>
  </si>
  <si>
    <t>AUXILIAR ATENCIO AL USUARIO</t>
  </si>
  <si>
    <t xml:space="preserve">CAMILLERO </t>
  </si>
  <si>
    <t>AUXILIAR DE PAPELERIA</t>
  </si>
  <si>
    <t>ATENCION AL USUSARIO</t>
  </si>
  <si>
    <t>AVANZADA</t>
  </si>
  <si>
    <t>SECRETARIA</t>
  </si>
  <si>
    <t>SUPERVISORA LIMPIEZA</t>
  </si>
  <si>
    <t xml:space="preserve">MEDICO GENERAL DE NEONATOLOGIA </t>
  </si>
  <si>
    <t>AUXILIAR DE RECURSOS HUMANOS</t>
  </si>
  <si>
    <t>AUXILIAR FACTURACION</t>
  </si>
  <si>
    <t>ODONTOLOGA</t>
  </si>
  <si>
    <t>AUXILIAR DE FARMACIA</t>
  </si>
  <si>
    <t xml:space="preserve">MEDICO GENERAL </t>
  </si>
  <si>
    <t>COCINERA</t>
  </si>
  <si>
    <t>LAVANDERIA</t>
  </si>
  <si>
    <t>AUDIOLOGO</t>
  </si>
  <si>
    <t xml:space="preserve">MEDICO  PEDIATRIA </t>
  </si>
  <si>
    <t>AUX FARMACIA</t>
  </si>
  <si>
    <t xml:space="preserve">ENCARGADA DE MAYORDOMIA </t>
  </si>
  <si>
    <t>SECRETARIA SAI</t>
  </si>
  <si>
    <t>MEDICO GENERAL AREA MATERNIDAD</t>
  </si>
  <si>
    <t>CARDIOLOGA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</si>
  <si>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</si>
  <si>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</si>
  <si>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</si>
  <si>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</si>
  <si>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</si>
  <si>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</si>
  <si>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</si>
  <si>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>ALMACEN DE MEDICAMENTOS</t>
  </si>
  <si>
    <t xml:space="preserve">CIRUGIA </t>
  </si>
  <si>
    <t>ADMINISTRACION</t>
  </si>
  <si>
    <t xml:space="preserve">PEDIATRIA </t>
  </si>
  <si>
    <t>SEGURIDAD</t>
  </si>
  <si>
    <t>CONTABILIDAD</t>
  </si>
  <si>
    <t>RECURSOS HUMANOS</t>
  </si>
  <si>
    <t>ODONTOLOGIA</t>
  </si>
  <si>
    <t>FARMACIA</t>
  </si>
  <si>
    <t>ALIMENTACION Y NUTRICION</t>
  </si>
  <si>
    <t>AUDIOLOGIA</t>
  </si>
  <si>
    <t>SERVICIOS DE ATENCION INTEGRAL</t>
  </si>
  <si>
    <t>GINECOLOGIA Y OBSTETRICIA</t>
  </si>
  <si>
    <t>CARDIOLOGIA</t>
  </si>
  <si>
    <t>CONTRATADO</t>
  </si>
  <si>
    <t>080164478-2</t>
  </si>
  <si>
    <t>960-3516874</t>
  </si>
  <si>
    <t>080107997-5</t>
  </si>
  <si>
    <t>960-328688-1</t>
  </si>
  <si>
    <t>9603542564</t>
  </si>
  <si>
    <t>080-1364376</t>
  </si>
  <si>
    <t>0801452903</t>
  </si>
  <si>
    <t>0801661901</t>
  </si>
  <si>
    <t>9602998615</t>
  </si>
  <si>
    <t>0801686193</t>
  </si>
  <si>
    <t>0801488922</t>
  </si>
  <si>
    <t>Observaciones</t>
  </si>
  <si>
    <t>AUXILIAR RECURSOS HUMANOS</t>
  </si>
  <si>
    <t>002-0065826-8</t>
  </si>
  <si>
    <t>AUSTRIA MILANDIA</t>
  </si>
  <si>
    <t>MEDRANO URIBE DE</t>
  </si>
  <si>
    <t>002-0029805-7</t>
  </si>
  <si>
    <t>EDDY</t>
  </si>
  <si>
    <t>RAMIREZ RODRIGUEZ</t>
  </si>
  <si>
    <t>402-2007397-3</t>
  </si>
  <si>
    <t>IRENE MABEL</t>
  </si>
  <si>
    <t>OLIVERO DE LOS S.</t>
  </si>
  <si>
    <t>002-0120026-8</t>
  </si>
  <si>
    <t>JANNI CAROLINA</t>
  </si>
  <si>
    <t>PANIAGUA GUZMAN</t>
  </si>
  <si>
    <t>402-2030336-2</t>
  </si>
  <si>
    <t xml:space="preserve">JENNIFER </t>
  </si>
  <si>
    <t>MOLINA PEREZ</t>
  </si>
  <si>
    <t>002-0153469-0</t>
  </si>
  <si>
    <t>JOHANNA ELIZABETH</t>
  </si>
  <si>
    <t>SANTOS VIZCAINO</t>
  </si>
  <si>
    <t>122-0005548-6</t>
  </si>
  <si>
    <t>LARIANA ESTEFANIA</t>
  </si>
  <si>
    <t>SANDOVAL URENA</t>
  </si>
  <si>
    <t>402-2001758-2</t>
  </si>
  <si>
    <t>LAURIE ELIZABETH</t>
  </si>
  <si>
    <t>SANTANA MIESES</t>
  </si>
  <si>
    <t>002-0128826-3</t>
  </si>
  <si>
    <t xml:space="preserve">MERCEDES </t>
  </si>
  <si>
    <t>LUGO MERCEDES</t>
  </si>
  <si>
    <t>402-2033626-3</t>
  </si>
  <si>
    <t>NAUDY ESTEFANY</t>
  </si>
  <si>
    <t>RODRIGUEZ DIAS</t>
  </si>
  <si>
    <t>139-0000132-5</t>
  </si>
  <si>
    <t>YAHAIRA LEONELA</t>
  </si>
  <si>
    <t>TEJEDA RODRIGUEZ</t>
  </si>
  <si>
    <t>223-0025903-7</t>
  </si>
  <si>
    <t>WENDY CAROLINA</t>
  </si>
  <si>
    <t>CIRIACO ENCARNACION</t>
  </si>
  <si>
    <t>MEDICO GENERAL</t>
  </si>
  <si>
    <t>COSTURA</t>
  </si>
  <si>
    <t>BIOANALISTA</t>
  </si>
  <si>
    <t>MEDICO EPIDEMIOLOGA</t>
  </si>
  <si>
    <t>MEDICO PEDIATRA</t>
  </si>
  <si>
    <t>FACTURACION Y SEGURO MEDICO</t>
  </si>
  <si>
    <t>SUBDIRECCION MEDICA</t>
  </si>
  <si>
    <t>TEMPORERO</t>
  </si>
  <si>
    <t>080-1722374</t>
  </si>
  <si>
    <t>050-124336-1</t>
  </si>
  <si>
    <t>223-0176126-2</t>
  </si>
  <si>
    <t xml:space="preserve">AMEL FRANCISCO </t>
  </si>
  <si>
    <t>MORLA</t>
  </si>
  <si>
    <t>002-0169255-5</t>
  </si>
  <si>
    <t xml:space="preserve">SORANGEL </t>
  </si>
  <si>
    <t>GUILLEN DE PAULA</t>
  </si>
  <si>
    <t>002-0073549-6</t>
  </si>
  <si>
    <t>JAIME FRANCISCO</t>
  </si>
  <si>
    <t>MOJICA GARCIA</t>
  </si>
  <si>
    <t>002-0100107-0</t>
  </si>
  <si>
    <t>AGUSTINA</t>
  </si>
  <si>
    <t>TIBREY UPIA</t>
  </si>
  <si>
    <t>402-0871900-1</t>
  </si>
  <si>
    <t>DEBORA</t>
  </si>
  <si>
    <t>SOTO GRULLAR</t>
  </si>
  <si>
    <t>402-2213767-7</t>
  </si>
  <si>
    <t>LAURA NICOLE</t>
  </si>
  <si>
    <t>FRANCO PEREZ</t>
  </si>
  <si>
    <t>010-0094812-3</t>
  </si>
  <si>
    <t xml:space="preserve">EPIFANIO BOLIVAR </t>
  </si>
  <si>
    <t xml:space="preserve">GONZALEZ GERRERO </t>
  </si>
  <si>
    <t>002-0111987-2</t>
  </si>
  <si>
    <t xml:space="preserve">JOSE ALTAGRACIA </t>
  </si>
  <si>
    <t xml:space="preserve">ARIAS HEREDIA </t>
  </si>
  <si>
    <t>002-0114206-4</t>
  </si>
  <si>
    <t>JUAN BAUTISTA</t>
  </si>
  <si>
    <t>002-0095825-4</t>
  </si>
  <si>
    <t>JULIO CESAR</t>
  </si>
  <si>
    <t>CARRASCO URBAEZ</t>
  </si>
  <si>
    <t>402-2742418-7</t>
  </si>
  <si>
    <t xml:space="preserve">LISBETH </t>
  </si>
  <si>
    <t>CORPORAN SUAREZ</t>
  </si>
  <si>
    <t>001-1167635-9</t>
  </si>
  <si>
    <t>LUIS ALBERTO</t>
  </si>
  <si>
    <t>MARTINEZ</t>
  </si>
  <si>
    <t>002-0185393-4</t>
  </si>
  <si>
    <t>SAMY JEFFRI</t>
  </si>
  <si>
    <t>ACEVEDO LORENZO</t>
  </si>
  <si>
    <t>002-0137260-4</t>
  </si>
  <si>
    <t>JULIO ANDRES</t>
  </si>
  <si>
    <t>DE LA CRUZ RODRIGUEZ</t>
  </si>
  <si>
    <t>402-2792559-7</t>
  </si>
  <si>
    <t>MARIO LUIS</t>
  </si>
  <si>
    <t>JORGE</t>
  </si>
  <si>
    <t>002-0185229-0</t>
  </si>
  <si>
    <t>CARLOS JOSE</t>
  </si>
  <si>
    <t>BRITO</t>
  </si>
  <si>
    <t>402-2398623-9</t>
  </si>
  <si>
    <t>CARLOS ISMAEL</t>
  </si>
  <si>
    <t>AQUINO JIMENEZ</t>
  </si>
  <si>
    <t>002-0141109-7</t>
  </si>
  <si>
    <t>KATERINE DENISSE</t>
  </si>
  <si>
    <t>RAMOS CASILLA</t>
  </si>
  <si>
    <t>084-0013973-2</t>
  </si>
  <si>
    <t xml:space="preserve">YENNY </t>
  </si>
  <si>
    <t>SALVADOR</t>
  </si>
  <si>
    <t>002-0111763-7</t>
  </si>
  <si>
    <t xml:space="preserve">YILDA IVET </t>
  </si>
  <si>
    <t>VALENTIN ORTIZ</t>
  </si>
  <si>
    <t>002-0087222-4</t>
  </si>
  <si>
    <t>VENENCIA</t>
  </si>
  <si>
    <t>FRUCTUOSO MENDEZ</t>
  </si>
  <si>
    <t>002-0171718-8</t>
  </si>
  <si>
    <t>MARIA DE LOS ANGELES</t>
  </si>
  <si>
    <t>DE LOS SANTOS DE LOS SANTOS</t>
  </si>
  <si>
    <t>002-0170392-3</t>
  </si>
  <si>
    <t>OLIVER YOHANLE</t>
  </si>
  <si>
    <t>TAVERAS</t>
  </si>
  <si>
    <t>002-0130208-0</t>
  </si>
  <si>
    <t>JUAN ANTONIO</t>
  </si>
  <si>
    <t>MONTAS DIONICIO</t>
  </si>
  <si>
    <t>001-1739453-6</t>
  </si>
  <si>
    <t>MARIA YISSEL</t>
  </si>
  <si>
    <t>SEPULVEDA ARIAS</t>
  </si>
  <si>
    <t>402-1364277-6</t>
  </si>
  <si>
    <t>KATERIN</t>
  </si>
  <si>
    <t>VIZCAINO CARMONA</t>
  </si>
  <si>
    <t>TECNICO DE REFRIGERACION</t>
  </si>
  <si>
    <t>ASISTENTE PIE DIABETICO</t>
  </si>
  <si>
    <t>PARQUEADOR</t>
  </si>
  <si>
    <t>AUX.  DE CONTENCION</t>
  </si>
  <si>
    <t>DEPENSISTA</t>
  </si>
  <si>
    <t>SOPORTE TECNICO</t>
  </si>
  <si>
    <t>CAMILLERO</t>
  </si>
  <si>
    <t>TECNICO DE IMAGEN</t>
  </si>
  <si>
    <t>AUXILIAR LABORATORIO</t>
  </si>
  <si>
    <t>PSICOLOGA</t>
  </si>
  <si>
    <t>AUXILIAR FARMACIA</t>
  </si>
  <si>
    <t>TECNICO ASCENSOR</t>
  </si>
  <si>
    <t>SECRETARIA BANCO SANGRE</t>
  </si>
  <si>
    <t>AUXILIAR ALMACEN</t>
  </si>
  <si>
    <t>PIE DIABETICO</t>
  </si>
  <si>
    <t>LABORATORIO</t>
  </si>
  <si>
    <t>SALUD MENTAL</t>
  </si>
  <si>
    <t>IMAGENES</t>
  </si>
  <si>
    <t>MEDICO</t>
  </si>
  <si>
    <t>MANTENIMIENTO</t>
  </si>
  <si>
    <t>ALMACEN MEDICAMENTOS</t>
  </si>
  <si>
    <t>26/06/2018</t>
  </si>
  <si>
    <t>N/A</t>
  </si>
  <si>
    <t>0801127393</t>
  </si>
  <si>
    <t>0801679715</t>
  </si>
  <si>
    <t>402-1476283-9</t>
  </si>
  <si>
    <t xml:space="preserve">NAYELY </t>
  </si>
  <si>
    <t>PEREZ TEJEDA</t>
  </si>
  <si>
    <t>402-2326851-3</t>
  </si>
  <si>
    <t>VERENICE ARACELYS</t>
  </si>
  <si>
    <t>PORRO MEDRANO</t>
  </si>
  <si>
    <t>402-3551170-2</t>
  </si>
  <si>
    <t>YULISA</t>
  </si>
  <si>
    <t>JIMENEZ SANTOS</t>
  </si>
  <si>
    <t>402-4290145-8</t>
  </si>
  <si>
    <t>RAIDI ERNESTO</t>
  </si>
  <si>
    <t>DEL VILLAR ARIAS</t>
  </si>
  <si>
    <t>402-2226930-6</t>
  </si>
  <si>
    <t>ANYI ALTAGRACIA</t>
  </si>
  <si>
    <t>HAWKINS FERNANDEZ</t>
  </si>
  <si>
    <t>002-0112324-7</t>
  </si>
  <si>
    <t>KATHY YOCARIS</t>
  </si>
  <si>
    <t>DIPRE</t>
  </si>
  <si>
    <t>002-0174197-2</t>
  </si>
  <si>
    <t>JESSICA CAROLINA</t>
  </si>
  <si>
    <t>REYES PEñA</t>
  </si>
  <si>
    <t>402-3036667-2</t>
  </si>
  <si>
    <t>VICTOR ESTEBAN</t>
  </si>
  <si>
    <t>ANDUJAR SIERRA</t>
  </si>
  <si>
    <t>402-2042338-4</t>
  </si>
  <si>
    <t>LISANNA</t>
  </si>
  <si>
    <t>REYES RIVERA</t>
  </si>
  <si>
    <t>001-1534184-4</t>
  </si>
  <si>
    <t>SHIH CHENG</t>
  </si>
  <si>
    <t>CHENG HUNG</t>
  </si>
  <si>
    <t>AUDITORIA</t>
  </si>
  <si>
    <t>ENCARGADO DESPENSA</t>
  </si>
  <si>
    <t>MEDICO AUDITORA</t>
  </si>
  <si>
    <t>MEDICO VASCULAR</t>
  </si>
  <si>
    <t>0130430379</t>
  </si>
  <si>
    <t>002-0117411-7</t>
  </si>
  <si>
    <t>ERIKA</t>
  </si>
  <si>
    <t>SOUFRONT</t>
  </si>
  <si>
    <t>002-0118254-0</t>
  </si>
  <si>
    <t>RICURA DEL ROCIO</t>
  </si>
  <si>
    <t>SEPULVEDA CORPORAN</t>
  </si>
  <si>
    <t>002-0097684-3</t>
  </si>
  <si>
    <t xml:space="preserve">PATRICIO </t>
  </si>
  <si>
    <t>CABRERA</t>
  </si>
  <si>
    <t>224-0053387-7</t>
  </si>
  <si>
    <t>MAINER RANCES</t>
  </si>
  <si>
    <t>GARCIAS RODRIGUEZ</t>
  </si>
  <si>
    <t>402-2452636-4</t>
  </si>
  <si>
    <t>ANDREINA DEL CARMEN</t>
  </si>
  <si>
    <t>GARCIA RODRIGUEZ</t>
  </si>
  <si>
    <t>402-2526709-1</t>
  </si>
  <si>
    <t>YOMERI MIGUELINA</t>
  </si>
  <si>
    <t>ESPINOSA ISABEL</t>
  </si>
  <si>
    <t>002-0159967-7</t>
  </si>
  <si>
    <t>YUDENNY</t>
  </si>
  <si>
    <t>TIBREY DE MORILLO</t>
  </si>
  <si>
    <t>002-0131721-1</t>
  </si>
  <si>
    <t xml:space="preserve">YINMI </t>
  </si>
  <si>
    <t>BRIOSO CUELLO</t>
  </si>
  <si>
    <t>402-2281050-5</t>
  </si>
  <si>
    <t xml:space="preserve">DILIANI </t>
  </si>
  <si>
    <t>ALCANTARA RODRIGUEZ</t>
  </si>
  <si>
    <t>002-0110462-7</t>
  </si>
  <si>
    <t>JOSE LEANDRO</t>
  </si>
  <si>
    <t>TURBI DIPRE</t>
  </si>
  <si>
    <t>402-1904838-2</t>
  </si>
  <si>
    <t xml:space="preserve">SHEYLA </t>
  </si>
  <si>
    <t>SANTANA REYES</t>
  </si>
  <si>
    <t>002-0113786-6</t>
  </si>
  <si>
    <t>DANERYS ANGELINA</t>
  </si>
  <si>
    <t>MEDRANO RODRIGUEZ</t>
  </si>
  <si>
    <t>CIRUGIA</t>
  </si>
  <si>
    <t>RADIOLOGA</t>
  </si>
  <si>
    <t>MEDICO FAMILIAR</t>
  </si>
  <si>
    <t>AUXILIAR AVANZADA</t>
  </si>
  <si>
    <t>NEUROCIRUJANO</t>
  </si>
  <si>
    <t>AUX FACTURACION</t>
  </si>
  <si>
    <t>SUPERVISORA DE FACTURACION</t>
  </si>
  <si>
    <t>9604258383</t>
  </si>
  <si>
    <t>0830131830</t>
  </si>
  <si>
    <t>402-4994116-9</t>
  </si>
  <si>
    <t>LETICIA MARGARITA</t>
  </si>
  <si>
    <t>CABRERA RODRIGUEZ</t>
  </si>
  <si>
    <t>002-0155454-0</t>
  </si>
  <si>
    <t>DEYANIRA</t>
  </si>
  <si>
    <t>MONTERO CASANOVA</t>
  </si>
  <si>
    <t>402-2471733-6</t>
  </si>
  <si>
    <t>ALTAGRACIA</t>
  </si>
  <si>
    <t>ALEJO GERMOSEN</t>
  </si>
  <si>
    <t>002-0135163-2</t>
  </si>
  <si>
    <t>ANDREA ALTAGRACIA</t>
  </si>
  <si>
    <t>DE LA CRUZ LIRIANO</t>
  </si>
  <si>
    <t>002-0132942-2</t>
  </si>
  <si>
    <t>ARICELIS</t>
  </si>
  <si>
    <t>402-2675892-4</t>
  </si>
  <si>
    <t>ANDREINA</t>
  </si>
  <si>
    <t>NOVA FIGUEREO</t>
  </si>
  <si>
    <t>402-2620782-3</t>
  </si>
  <si>
    <t xml:space="preserve">MILAGRO </t>
  </si>
  <si>
    <t>RODRIGUEZ</t>
  </si>
  <si>
    <t>002-0176752-2</t>
  </si>
  <si>
    <t>AMANDA CRISTINA</t>
  </si>
  <si>
    <t>AVILA</t>
  </si>
  <si>
    <t>002-0132168-4</t>
  </si>
  <si>
    <t>WILDY JOSEFINA</t>
  </si>
  <si>
    <t>MONTAS LARA</t>
  </si>
  <si>
    <t>139-0000130-1</t>
  </si>
  <si>
    <t>DARLENY</t>
  </si>
  <si>
    <t>ALCANTARA POLANCO</t>
  </si>
  <si>
    <t>002-0133812-6</t>
  </si>
  <si>
    <t xml:space="preserve">RAMON </t>
  </si>
  <si>
    <t>CAMPUSANO LUNA</t>
  </si>
  <si>
    <t>002-0078640-8</t>
  </si>
  <si>
    <t>MELIDA</t>
  </si>
  <si>
    <t>ANDUJAR</t>
  </si>
  <si>
    <t>002-0121539-9</t>
  </si>
  <si>
    <t>DOMINGO</t>
  </si>
  <si>
    <t>PINALES CABRERA</t>
  </si>
  <si>
    <t>002-0131751-8</t>
  </si>
  <si>
    <t>RODOLFO DEMETRIO</t>
  </si>
  <si>
    <t>DE LO SANTOS FERNANDEZ</t>
  </si>
  <si>
    <t>AYUDANTE ALMACEN</t>
  </si>
  <si>
    <t>RECOLECTOR BASURA</t>
  </si>
  <si>
    <t>PERSONA CON LICENCIA MEDICAMENTOS CONTROLADOS</t>
  </si>
  <si>
    <t>0801260030</t>
  </si>
  <si>
    <t>002-0161826-1</t>
  </si>
  <si>
    <t>JOSE RAFAEL</t>
  </si>
  <si>
    <t>ARAUJO RAMIREZ</t>
  </si>
  <si>
    <t>SOPORTE DE IMÁGENES</t>
  </si>
  <si>
    <t>402-2171537-4</t>
  </si>
  <si>
    <t>SHEILA MARIA</t>
  </si>
  <si>
    <t>GUZMAN SANTOS</t>
  </si>
  <si>
    <t>ASISTENTE NEUROCIRUGIA</t>
  </si>
  <si>
    <t>104-0017781-1</t>
  </si>
  <si>
    <t>MEURIN YOHANNA</t>
  </si>
  <si>
    <t>VEGA GARABITO</t>
  </si>
  <si>
    <t>COMPRA</t>
  </si>
  <si>
    <t>ASISTENTE DE COMPRAS</t>
  </si>
  <si>
    <t>002-0146141-5</t>
  </si>
  <si>
    <t>JOSE EMILIO</t>
  </si>
  <si>
    <t>CORPORAN LUCIANO</t>
  </si>
  <si>
    <t>402-2407587-5</t>
  </si>
  <si>
    <t>ANA ESTEFANY</t>
  </si>
  <si>
    <t>GUZMAN AMADOR</t>
  </si>
  <si>
    <t>002-0123880-5</t>
  </si>
  <si>
    <t xml:space="preserve">WENDY </t>
  </si>
  <si>
    <t>DE LA CRUZ PINALEZ</t>
  </si>
  <si>
    <t>002-0166440-6</t>
  </si>
  <si>
    <t>HAROLD ALEXANDER</t>
  </si>
  <si>
    <t>SEVERINO CASILLA</t>
  </si>
  <si>
    <t>DIGITADOR</t>
  </si>
  <si>
    <t>002-0102509-5</t>
  </si>
  <si>
    <t>FRANCIA</t>
  </si>
  <si>
    <t>RAVELO</t>
  </si>
  <si>
    <t>0450298171</t>
  </si>
  <si>
    <t>402-2287455-0</t>
  </si>
  <si>
    <t>YERSON GERALDO</t>
  </si>
  <si>
    <t>RODRIGUEZ VALDEZ</t>
  </si>
  <si>
    <t>AYUDANTE MANTENIMIENTO</t>
  </si>
  <si>
    <t>402-2267148-5</t>
  </si>
  <si>
    <t>YASKER GUADALUPE</t>
  </si>
  <si>
    <t>SENRA JAVIER</t>
  </si>
  <si>
    <t>002-0140817-6</t>
  </si>
  <si>
    <t>YOMAIRA CRISTINA</t>
  </si>
  <si>
    <t>DEL VILLAR MARTE</t>
  </si>
  <si>
    <t>FLEBOTOMISTA</t>
  </si>
  <si>
    <t>FLEBOTOMISTA NOCHE</t>
  </si>
  <si>
    <t>SECRETARIA TECNOLOGIA</t>
  </si>
  <si>
    <t>402-2737255-0</t>
  </si>
  <si>
    <t>JOSE ALBERTO</t>
  </si>
  <si>
    <t>MONTAÑO</t>
  </si>
  <si>
    <t>104-0021636-1</t>
  </si>
  <si>
    <t>YANET ALTAGRACIA</t>
  </si>
  <si>
    <t>VALDEZ CABRERA</t>
  </si>
  <si>
    <t>402-2070429-6</t>
  </si>
  <si>
    <t>LUISA MARIA</t>
  </si>
  <si>
    <t>FLORENTINO LORENZO</t>
  </si>
  <si>
    <t>002-0031744-4</t>
  </si>
  <si>
    <t xml:space="preserve">PEDRO </t>
  </si>
  <si>
    <t>ROSARIO</t>
  </si>
  <si>
    <t>002-0084567-5</t>
  </si>
  <si>
    <t xml:space="preserve">VICTORIA </t>
  </si>
  <si>
    <t>MATEO CONTRERAS</t>
  </si>
  <si>
    <t>002-0059527-0</t>
  </si>
  <si>
    <t>JOSE DEL CARMEN</t>
  </si>
  <si>
    <t>GUZMAN VEGA</t>
  </si>
  <si>
    <t>002-0169164-9</t>
  </si>
  <si>
    <t>CARLOS ALFREDO</t>
  </si>
  <si>
    <t>QUEZADA HERNANDEZ</t>
  </si>
  <si>
    <t>002-0088295-9</t>
  </si>
  <si>
    <t>CRISTINA</t>
  </si>
  <si>
    <t>VIZCAINO DE MORETA</t>
  </si>
  <si>
    <t>002-0128550-9</t>
  </si>
  <si>
    <t xml:space="preserve">CARLOS MANUEL </t>
  </si>
  <si>
    <t>BAEZ</t>
  </si>
  <si>
    <t>002-0129949-2</t>
  </si>
  <si>
    <t xml:space="preserve">WILSON </t>
  </si>
  <si>
    <t>HERNANDEZ ACEVEDO</t>
  </si>
  <si>
    <t>CONSEJERA SAI</t>
  </si>
  <si>
    <t>VIGILANTE</t>
  </si>
  <si>
    <t>CONSEJERO (A) PAR</t>
  </si>
  <si>
    <t>AUXILIAR DE CONTENCION</t>
  </si>
  <si>
    <t>DESVINCULADO</t>
  </si>
  <si>
    <t>0801377237</t>
  </si>
  <si>
    <t>0801377266</t>
  </si>
  <si>
    <t>9602843579</t>
  </si>
  <si>
    <t>9601577005</t>
  </si>
  <si>
    <t>CONSERJE NOCHE</t>
  </si>
  <si>
    <t>I</t>
  </si>
  <si>
    <t>III</t>
  </si>
  <si>
    <t>II</t>
  </si>
  <si>
    <t>IV</t>
  </si>
  <si>
    <t>V</t>
  </si>
  <si>
    <t>Preparada por : LIC. PERCY H. JAVIER</t>
  </si>
  <si>
    <t xml:space="preserve">       Revisada por: LICDA. DILENIA MARGARITA ARIAS MARTINEZ</t>
  </si>
  <si>
    <t xml:space="preserve">Autorizada:  DRA. GREGORIA MONSERRAT SANTANA </t>
  </si>
  <si>
    <t>Gerente de Recursos Humanos</t>
  </si>
  <si>
    <t>Administradora</t>
  </si>
  <si>
    <t xml:space="preserve">       Directora</t>
  </si>
  <si>
    <t>002-0107795-5</t>
  </si>
  <si>
    <t>LINA AMARILIS</t>
  </si>
  <si>
    <t>ENCARNACION DE LOS SANTOS</t>
  </si>
  <si>
    <t>AUXILIAR ADMINISTARCTIVO</t>
  </si>
  <si>
    <t>DIRECCION</t>
  </si>
  <si>
    <t>002-0151999-8</t>
  </si>
  <si>
    <t>DINAYELIS</t>
  </si>
  <si>
    <t>MARTINEZ PEREZ</t>
  </si>
  <si>
    <t>COLABORADORA PIE DIABETICO</t>
  </si>
  <si>
    <t>001-1675370-8</t>
  </si>
  <si>
    <t>ANA MERCEDES</t>
  </si>
  <si>
    <t>GARCIA</t>
  </si>
  <si>
    <t>Nómina hospital Juan Pablo Pina</t>
  </si>
  <si>
    <t>087-0020496-2</t>
  </si>
  <si>
    <t xml:space="preserve">ANDRES </t>
  </si>
  <si>
    <t>BAUTISTA DE LOS SANTOS</t>
  </si>
  <si>
    <t>ELECTROMEDICINA GRAL.</t>
  </si>
  <si>
    <t>003-0105802-0</t>
  </si>
  <si>
    <t>JEOCKELIN ARGENTINA</t>
  </si>
  <si>
    <t>MEDINA MERAN</t>
  </si>
  <si>
    <t>NEUROLOGA</t>
  </si>
  <si>
    <t>223-0008872-5</t>
  </si>
  <si>
    <t>YANKEL JOSE</t>
  </si>
  <si>
    <t>MONTERO YAPORT</t>
  </si>
  <si>
    <t>CIRUJANO</t>
  </si>
  <si>
    <t>9604603604</t>
  </si>
  <si>
    <t>ORLANDO FELIX</t>
  </si>
  <si>
    <t>002-0107755-9</t>
  </si>
  <si>
    <t>PEÑA ARIAS</t>
  </si>
  <si>
    <t>9604620047</t>
  </si>
  <si>
    <t>TURBI MEDINA</t>
  </si>
  <si>
    <t>002-0180101-6</t>
  </si>
  <si>
    <t>TEJEDA UPIA</t>
  </si>
  <si>
    <t>002-0109102-2</t>
  </si>
  <si>
    <t>ALBERTINA</t>
  </si>
  <si>
    <t>ARIAS TEJEDA</t>
  </si>
  <si>
    <t>002-0065788-0</t>
  </si>
  <si>
    <t>ELIESEL</t>
  </si>
  <si>
    <t>MANZANILLO RAVELO</t>
  </si>
  <si>
    <t>SUPERVISORA MAYORDOMIA NOCHE</t>
  </si>
  <si>
    <t>002-0142193-0</t>
  </si>
  <si>
    <t>DIANA MERCEDES</t>
  </si>
  <si>
    <t>ALEJO PEPEN</t>
  </si>
  <si>
    <t>002-0179140-7</t>
  </si>
  <si>
    <t>ELSA MARIA</t>
  </si>
  <si>
    <t>SANTOS DE LOS SANTOS</t>
  </si>
  <si>
    <t>402-2241114-8</t>
  </si>
  <si>
    <t>EDUVIRGES</t>
  </si>
  <si>
    <t>CEDANO CORCINO</t>
  </si>
  <si>
    <t>001-1735775-6</t>
  </si>
  <si>
    <t>MERCEDES BAUTISTA</t>
  </si>
  <si>
    <t>002-0145199-4</t>
  </si>
  <si>
    <t xml:space="preserve">YEIMY </t>
  </si>
  <si>
    <t>OVANDO SIERRA</t>
  </si>
  <si>
    <t>ASISTENTE SECRETARIA MANTENIMIENTO</t>
  </si>
  <si>
    <t>002-0167422-3</t>
  </si>
  <si>
    <t>WILMIN RAMON</t>
  </si>
  <si>
    <t>CORDERO MESA</t>
  </si>
  <si>
    <t>ATENCION INTEGRAL</t>
  </si>
  <si>
    <t>SICOLOGO</t>
  </si>
  <si>
    <t>104-0007820-9</t>
  </si>
  <si>
    <t>SANTA</t>
  </si>
  <si>
    <t>PERALTA CASTILLO</t>
  </si>
  <si>
    <t>SUPERVISORA CONSERJE</t>
  </si>
  <si>
    <t>0801376953</t>
  </si>
  <si>
    <t>402-4426497-0</t>
  </si>
  <si>
    <t>JESSICA ´PAMELA</t>
  </si>
  <si>
    <t>JAVIER RODRIGUEZ</t>
  </si>
  <si>
    <t>002-0180043-0</t>
  </si>
  <si>
    <t>NICAURY</t>
  </si>
  <si>
    <t>LORENZO ROSARIO</t>
  </si>
  <si>
    <t>071-0058421-3</t>
  </si>
  <si>
    <t>SCARLEN MARIA</t>
  </si>
  <si>
    <t>MARTINEZ DUARTE</t>
  </si>
  <si>
    <t>002-0127845-4</t>
  </si>
  <si>
    <t xml:space="preserve">MARIBEL </t>
  </si>
  <si>
    <t>RAMIREZ MEJIA</t>
  </si>
  <si>
    <t xml:space="preserve">SUPERVISORA   </t>
  </si>
  <si>
    <t>002-0000971-0</t>
  </si>
  <si>
    <t>CANDIDA</t>
  </si>
  <si>
    <t>RODRIGUEZ PEREZ</t>
  </si>
  <si>
    <t>001-1087112-6</t>
  </si>
  <si>
    <t>MILAGROS</t>
  </si>
  <si>
    <t>DIAZ CASTILLO</t>
  </si>
  <si>
    <t>002-0160194-5</t>
  </si>
  <si>
    <t>JUAN JESUS</t>
  </si>
  <si>
    <t>TEJEDA</t>
  </si>
  <si>
    <t>SUPERVISORA NOCHE</t>
  </si>
  <si>
    <t>402-2091743-5</t>
  </si>
  <si>
    <t>EDUARDA</t>
  </si>
  <si>
    <t>DIAZ GUZMAN</t>
  </si>
  <si>
    <t>018-0068953-9</t>
  </si>
  <si>
    <t>JOELSYS IVENCHI</t>
  </si>
  <si>
    <t>BATISTA MATOS</t>
  </si>
  <si>
    <t>002-0097594-4</t>
  </si>
  <si>
    <t xml:space="preserve">VIRGILIO </t>
  </si>
  <si>
    <t>GARCIA MORA</t>
  </si>
  <si>
    <t>9602837224</t>
  </si>
  <si>
    <t>SANDRA</t>
  </si>
  <si>
    <t>GUZMAN</t>
  </si>
  <si>
    <r>
      <t>002-0166861-3</t>
    </r>
    <r>
      <rPr>
        <sz val="10"/>
        <color rgb="FF000000"/>
        <rFont val="Calibri"/>
        <family val="2"/>
        <scheme val="minor"/>
      </rPr>
      <t xml:space="preserve"> </t>
    </r>
  </si>
  <si>
    <t>0801755202</t>
  </si>
  <si>
    <t>002-0157977-8</t>
  </si>
  <si>
    <t>JAROLIN JAZMIN</t>
  </si>
  <si>
    <t>LARA EMETERIO</t>
  </si>
  <si>
    <t>AUXILIAR DE ARCHIVO</t>
  </si>
  <si>
    <r>
      <t>002-0115267-5</t>
    </r>
    <r>
      <rPr>
        <sz val="10"/>
        <color rgb="FF000000"/>
        <rFont val="Calibri"/>
        <family val="2"/>
        <scheme val="minor"/>
      </rPr>
      <t xml:space="preserve"> </t>
    </r>
  </si>
  <si>
    <t>EUSEBIO</t>
  </si>
  <si>
    <t>PUELLO JIMENEZ</t>
  </si>
  <si>
    <t>0800897035</t>
  </si>
  <si>
    <t>002-0155841-8</t>
  </si>
  <si>
    <t xml:space="preserve">AYDA MELISSA </t>
  </si>
  <si>
    <t>ZAPATA DEL ROSARIO</t>
  </si>
  <si>
    <t>AUXILIAR CONTABILIDAD</t>
  </si>
  <si>
    <t>0801769191</t>
  </si>
  <si>
    <t>402-2526460-1</t>
  </si>
  <si>
    <t>HENRY MANUEL</t>
  </si>
  <si>
    <t>CACILLA MIESES</t>
  </si>
  <si>
    <t>AYUDANTE SOPORTE TECNICO</t>
  </si>
  <si>
    <t>002-0068972-7</t>
  </si>
  <si>
    <t xml:space="preserve">CATALINA </t>
  </si>
  <si>
    <t>SEROGGINS ROBLES</t>
  </si>
  <si>
    <t>032-0031650-7</t>
  </si>
  <si>
    <t>LEIDIANA</t>
  </si>
  <si>
    <t>TIBURCIO GOMEZ</t>
  </si>
  <si>
    <t>402-1908777-8</t>
  </si>
  <si>
    <t xml:space="preserve">ESTEFFANY </t>
  </si>
  <si>
    <t>GARCIA PINALEZ</t>
  </si>
  <si>
    <t>DIGITADORA ARCHIVO</t>
  </si>
  <si>
    <t>002-0149753-4</t>
  </si>
  <si>
    <t>SANDY</t>
  </si>
  <si>
    <t>MONTERO OGANDO</t>
  </si>
  <si>
    <t>402-2155679-4</t>
  </si>
  <si>
    <t>MOISES FRANCISCO</t>
  </si>
  <si>
    <t>TOLEDO CUELLO</t>
  </si>
  <si>
    <t>082-0019223-8</t>
  </si>
  <si>
    <t xml:space="preserve">DILCIA </t>
  </si>
  <si>
    <t>SIERRA PAREDES</t>
  </si>
  <si>
    <t>002-0136135-9</t>
  </si>
  <si>
    <t>SONEIDA</t>
  </si>
  <si>
    <t>RAVELO ARIAS</t>
  </si>
  <si>
    <t xml:space="preserve">SUPERVISORA </t>
  </si>
  <si>
    <t>402-1348372-6</t>
  </si>
  <si>
    <t xml:space="preserve">JOSUE </t>
  </si>
  <si>
    <t>VERAS BRIOSO</t>
  </si>
  <si>
    <t>CALIDAD</t>
  </si>
  <si>
    <t>002-0162162-0</t>
  </si>
  <si>
    <t>CARLOS EDUARDO</t>
  </si>
  <si>
    <t>MORBAN MENDEZ</t>
  </si>
  <si>
    <t>AYUDANTE PAPELERIA</t>
  </si>
  <si>
    <t>402-2342452-0</t>
  </si>
  <si>
    <t>LAURA STEFFANY</t>
  </si>
  <si>
    <t>RIVERA DE LA ROSA</t>
  </si>
  <si>
    <t>DIGITADORA</t>
  </si>
  <si>
    <t>402-2731012-1</t>
  </si>
  <si>
    <t xml:space="preserve">PEDRO LUIS </t>
  </si>
  <si>
    <t>DE JESUS DIAZ</t>
  </si>
  <si>
    <t>225-0016870-7</t>
  </si>
  <si>
    <t>YOEL</t>
  </si>
  <si>
    <t>PEREZ CORDERO</t>
  </si>
  <si>
    <t>AYUDANTE TECNICO ASCENSOR</t>
  </si>
  <si>
    <t>9603173421</t>
  </si>
  <si>
    <t>HILDA SAGRARIO</t>
  </si>
  <si>
    <t>SIERRA DE LOS SANTOS</t>
  </si>
  <si>
    <t>002-0019121-1</t>
  </si>
  <si>
    <t>402-4443428-4</t>
  </si>
  <si>
    <t xml:space="preserve">ISMERLYN FRANCHESCA </t>
  </si>
  <si>
    <t>CABRERA RAVELO</t>
  </si>
  <si>
    <t>DIGITADOR ARCHIVO</t>
  </si>
  <si>
    <t>002-0132705-3</t>
  </si>
  <si>
    <t>HEIDY ALTAGRACIA</t>
  </si>
  <si>
    <t>CAPACITACION A COMPRA</t>
  </si>
  <si>
    <t>ENCARGADO SEGURIDAD</t>
  </si>
  <si>
    <t>018-0066035-7</t>
  </si>
  <si>
    <t>VICTOR GUARIONEX</t>
  </si>
  <si>
    <t>TORIBIO MELO</t>
  </si>
  <si>
    <t>ACTIVO FIJO</t>
  </si>
  <si>
    <t>ASISTENTE ADMINISTRACTIVO</t>
  </si>
  <si>
    <t>SACAR PARA AGOSTO</t>
  </si>
  <si>
    <t>402-4670605-1</t>
  </si>
  <si>
    <t>SUJEY</t>
  </si>
  <si>
    <t>FIGUEROA BRITO</t>
  </si>
  <si>
    <t>CHEQUE</t>
  </si>
  <si>
    <t>402-3617016-9</t>
  </si>
  <si>
    <t>JENIFER</t>
  </si>
  <si>
    <t>DURAN</t>
  </si>
  <si>
    <t>002-0069063-4</t>
  </si>
  <si>
    <t>APOLONIA</t>
  </si>
  <si>
    <t>VALENZUELA GUZMAN</t>
  </si>
  <si>
    <t>002-0107277-4</t>
  </si>
  <si>
    <t>GERMAN LUIS</t>
  </si>
  <si>
    <t>CASTILLO CUEVAS</t>
  </si>
  <si>
    <t>082-0001925-8</t>
  </si>
  <si>
    <t>MARTHA</t>
  </si>
  <si>
    <t>CHEVALER RAMIREZ</t>
  </si>
  <si>
    <t>402-3174280-6</t>
  </si>
  <si>
    <t>VERONICA YOJELIN</t>
  </si>
  <si>
    <t>GARCIA PEREZ</t>
  </si>
  <si>
    <t>002-0183511-3</t>
  </si>
  <si>
    <t>MARIA ANDREINA</t>
  </si>
  <si>
    <t>DIAZ</t>
  </si>
  <si>
    <t>002-0096180-3</t>
  </si>
  <si>
    <t xml:space="preserve">MARCOS </t>
  </si>
  <si>
    <t>CUELLO RODRIGUEZ</t>
  </si>
  <si>
    <t>Correspondiente al mes de  Julio del año 2022</t>
  </si>
  <si>
    <t>0801722581</t>
  </si>
  <si>
    <t>NOMBRADA 01/08/2022</t>
  </si>
  <si>
    <t>104-0018004-7</t>
  </si>
  <si>
    <t>LISANIA</t>
  </si>
  <si>
    <t>MARTINEZ ORTIZ</t>
  </si>
  <si>
    <t>9604664068</t>
  </si>
  <si>
    <t>ASISTENTE ACTIVO FIJO</t>
  </si>
  <si>
    <t xml:space="preserve"> SACAR AGOSTO</t>
  </si>
  <si>
    <t>002-0026286-3</t>
  </si>
  <si>
    <t>MILADYS MILANDINA</t>
  </si>
  <si>
    <t>RAMIREZ MANCEBO</t>
  </si>
  <si>
    <t>SACAR PARA AGOSTO DESVINCULADA 01/08/22</t>
  </si>
  <si>
    <t>SACAR PARA AGOSTO RENUNCIA 01/08/22</t>
  </si>
  <si>
    <t>SACAR PARA AGOSTO ABANDONO</t>
  </si>
  <si>
    <t>SACAR PARA AGOSTO PARADA 04/08/22</t>
  </si>
  <si>
    <t>LLEVAR A 15,000 EN AGOSTO</t>
  </si>
  <si>
    <t xml:space="preserve">SACAR DESPUES DEL PAGO DE 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</si>
</sst>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₡&quot;* #,##0.00_-;\-&quot;₡&quot;* #,##0.00_-;_-&quot;₡&quot;* &quot;-&quot;??_-;_-@_-"/>
    <numFmt numFmtId="164" formatCode="_(* #,##0.00_);_(* \(#,##0.00\);_(* &quot;-&quot;??_);_(@_)"/>
    <numFmt numFmtId="165" formatCode="000\-0000000\-0"/>
    <numFmt numFmtId="166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0" fillId="0" borderId="1" xfId="0" applyFont="1" applyFill="1" applyBorder="1"/>
    <xf numFmtId="165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9" fillId="6" borderId="1" xfId="1" applyFont="1" applyFill="1" applyBorder="1" applyAlignment="1" applyProtection="1">
      <alignment horizontal="center"/>
      <protection locked="0"/>
    </xf>
    <xf numFmtId="0" fontId="9" fillId="2" borderId="1" xfId="1" applyFont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12" fillId="0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1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 vertical="top"/>
      <protection locked="0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0" fontId="9" fillId="0" borderId="1" xfId="1" applyFont="1" applyFill="1" applyBorder="1" applyAlignment="1" applyProtection="1">
      <alignment readingOrder="1"/>
      <protection locked="0"/>
    </xf>
    <xf numFmtId="166" fontId="9" fillId="6" borderId="1" xfId="1" applyNumberFormat="1" applyFont="1" applyFill="1" applyBorder="1" applyAlignment="1" applyProtection="1">
      <protection locked="0"/>
    </xf>
    <xf numFmtId="166" fontId="12" fillId="0" borderId="1" xfId="1" applyNumberFormat="1" applyFont="1" applyFill="1" applyBorder="1" applyAlignment="1" applyProtection="1">
      <protection locked="0"/>
    </xf>
    <xf numFmtId="14" fontId="11" fillId="0" borderId="1" xfId="0" applyNumberFormat="1" applyFont="1" applyFill="1" applyBorder="1" applyAlignment="1"/>
    <xf numFmtId="14" fontId="11" fillId="2" borderId="1" xfId="0" applyNumberFormat="1" applyFont="1" applyFill="1" applyBorder="1" applyAlignment="1"/>
    <xf numFmtId="166" fontId="11" fillId="0" borderId="1" xfId="0" applyNumberFormat="1" applyFont="1" applyFill="1" applyBorder="1" applyAlignment="1"/>
    <xf numFmtId="166" fontId="9" fillId="6" borderId="5" xfId="1" applyNumberFormat="1" applyFont="1" applyFill="1" applyBorder="1" applyAlignment="1" applyProtection="1">
      <protection locked="0"/>
    </xf>
    <xf numFmtId="166" fontId="11" fillId="2" borderId="1" xfId="0" applyNumberFormat="1" applyFont="1" applyFill="1" applyBorder="1" applyAlignment="1"/>
    <xf numFmtId="166" fontId="9" fillId="0" borderId="1" xfId="1" applyNumberFormat="1" applyFont="1" applyFill="1" applyBorder="1" applyAlignment="1" applyProtection="1">
      <protection locked="0"/>
    </xf>
    <xf numFmtId="14" fontId="9" fillId="0" borderId="1" xfId="1" applyNumberFormat="1" applyFont="1" applyFill="1" applyBorder="1" applyAlignment="1" applyProtection="1">
      <alignment vertical="center"/>
      <protection locked="0"/>
    </xf>
    <xf numFmtId="166" fontId="11" fillId="2" borderId="5" xfId="0" applyNumberFormat="1" applyFont="1" applyFill="1" applyBorder="1" applyAlignment="1"/>
    <xf numFmtId="166" fontId="0" fillId="2" borderId="1" xfId="0" applyNumberFormat="1" applyFont="1" applyFill="1" applyBorder="1" applyAlignment="1"/>
    <xf numFmtId="166" fontId="11" fillId="0" borderId="5" xfId="0" applyNumberFormat="1" applyFont="1" applyFill="1" applyBorder="1" applyAlignment="1"/>
    <xf numFmtId="166" fontId="12" fillId="6" borderId="1" xfId="1" applyNumberFormat="1" applyFont="1" applyFill="1" applyBorder="1" applyAlignment="1" applyProtection="1">
      <protection locked="0"/>
    </xf>
    <xf numFmtId="44" fontId="9" fillId="0" borderId="1" xfId="3" applyNumberFormat="1" applyFont="1" applyFill="1" applyBorder="1" applyAlignment="1" applyProtection="1">
      <alignment horizontal="left"/>
      <protection locked="0"/>
    </xf>
    <xf numFmtId="44" fontId="12" fillId="0" borderId="5" xfId="3" applyNumberFormat="1" applyFont="1" applyFill="1" applyBorder="1" applyAlignment="1" applyProtection="1">
      <alignment horizontal="left"/>
      <protection locked="0"/>
    </xf>
    <xf numFmtId="44" fontId="9" fillId="0" borderId="1" xfId="3" applyNumberFormat="1" applyFont="1" applyFill="1" applyBorder="1" applyAlignment="1" applyProtection="1">
      <alignment horizontal="right"/>
      <protection locked="0"/>
    </xf>
    <xf numFmtId="44" fontId="0" fillId="0" borderId="1" xfId="3" applyNumberFormat="1" applyFont="1" applyFill="1" applyBorder="1" applyAlignment="1">
      <alignment horizontal="left"/>
    </xf>
    <xf numFmtId="44" fontId="9" fillId="0" borderId="5" xfId="3" applyNumberFormat="1" applyFont="1" applyFill="1" applyBorder="1" applyAlignment="1" applyProtection="1">
      <alignment horizontal="left"/>
      <protection locked="0"/>
    </xf>
    <xf numFmtId="44" fontId="0" fillId="0" borderId="5" xfId="3" applyNumberFormat="1" applyFont="1" applyFill="1" applyBorder="1" applyAlignment="1">
      <alignment horizontal="left"/>
    </xf>
    <xf numFmtId="44" fontId="0" fillId="0" borderId="5" xfId="3" applyNumberFormat="1" applyFont="1" applyFill="1" applyBorder="1" applyAlignment="1">
      <alignment horizontal="right"/>
    </xf>
    <xf numFmtId="44" fontId="9" fillId="0" borderId="5" xfId="3" applyNumberFormat="1" applyFont="1" applyFill="1" applyBorder="1" applyAlignment="1" applyProtection="1">
      <alignment horizontal="right"/>
      <protection locked="0"/>
    </xf>
    <xf numFmtId="44" fontId="0" fillId="0" borderId="1" xfId="1" applyNumberFormat="1" applyFont="1" applyFill="1" applyBorder="1" applyAlignment="1" applyProtection="1">
      <alignment horizontal="left" vertical="top"/>
      <protection locked="0"/>
    </xf>
    <xf numFmtId="44" fontId="9" fillId="0" borderId="1" xfId="3" applyNumberFormat="1" applyFont="1" applyFill="1" applyBorder="1" applyAlignment="1" applyProtection="1">
      <alignment horizontal="left" wrapText="1"/>
      <protection locked="0"/>
    </xf>
    <xf numFmtId="44" fontId="0" fillId="0" borderId="1" xfId="3" applyNumberFormat="1" applyFont="1" applyFill="1" applyBorder="1" applyAlignment="1">
      <alignment horizontal="right"/>
    </xf>
    <xf numFmtId="44" fontId="0" fillId="2" borderId="5" xfId="3" applyNumberFormat="1" applyFont="1" applyFill="1" applyBorder="1" applyAlignment="1">
      <alignment horizontal="left"/>
    </xf>
    <xf numFmtId="44" fontId="12" fillId="6" borderId="5" xfId="3" applyNumberFormat="1" applyFont="1" applyFill="1" applyBorder="1" applyAlignment="1" applyProtection="1">
      <alignment horizontal="left"/>
      <protection locked="0"/>
    </xf>
    <xf numFmtId="44" fontId="9" fillId="6" borderId="1" xfId="3" applyNumberFormat="1" applyFont="1" applyFill="1" applyBorder="1" applyAlignment="1" applyProtection="1">
      <alignment horizontal="left"/>
      <protection locked="0"/>
    </xf>
    <xf numFmtId="44" fontId="0" fillId="6" borderId="5" xfId="3" applyNumberFormat="1" applyFont="1" applyFill="1" applyBorder="1" applyAlignment="1" applyProtection="1">
      <alignment horizontal="right"/>
      <protection locked="0"/>
    </xf>
    <xf numFmtId="44" fontId="9" fillId="6" borderId="5" xfId="3" applyNumberFormat="1" applyFont="1" applyFill="1" applyBorder="1" applyAlignment="1" applyProtection="1">
      <alignment horizontal="left"/>
      <protection locked="0"/>
    </xf>
    <xf numFmtId="44" fontId="0" fillId="0" borderId="5" xfId="3" applyNumberFormat="1" applyFont="1" applyFill="1" applyBorder="1" applyAlignment="1" applyProtection="1">
      <alignment horizontal="left"/>
      <protection locked="0"/>
    </xf>
    <xf numFmtId="44" fontId="9" fillId="2" borderId="5" xfId="3" applyNumberFormat="1" applyFont="1" applyFill="1" applyBorder="1" applyAlignment="1" applyProtection="1">
      <alignment horizontal="left"/>
      <protection locked="0"/>
    </xf>
    <xf numFmtId="1" fontId="0" fillId="2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 wrapText="1"/>
    </xf>
    <xf numFmtId="1" fontId="9" fillId="2" borderId="1" xfId="0" applyNumberFormat="1" applyFont="1" applyFill="1" applyBorder="1" applyAlignment="1">
      <alignment horizontal="right" wrapText="1"/>
    </xf>
    <xf numFmtId="1" fontId="0" fillId="2" borderId="6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2" fillId="6" borderId="1" xfId="1" applyFont="1" applyFill="1" applyBorder="1" applyAlignment="1" applyProtection="1">
      <alignment horizontal="left" wrapText="1"/>
      <protection locked="0"/>
    </xf>
    <xf numFmtId="44" fontId="12" fillId="6" borderId="1" xfId="3" applyNumberFormat="1" applyFont="1" applyFill="1" applyBorder="1" applyAlignment="1" applyProtection="1">
      <alignment horizontal="left"/>
      <protection locked="0"/>
    </xf>
    <xf numFmtId="165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/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12" fillId="6" borderId="1" xfId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horizontal="left" wrapText="1"/>
      <protection locked="0"/>
    </xf>
    <xf numFmtId="166" fontId="13" fillId="0" borderId="1" xfId="0" applyNumberFormat="1" applyFont="1" applyFill="1" applyBorder="1" applyAlignment="1"/>
    <xf numFmtId="14" fontId="13" fillId="2" borderId="1" xfId="0" applyNumberFormat="1" applyFont="1" applyFill="1" applyBorder="1" applyAlignment="1"/>
    <xf numFmtId="166" fontId="13" fillId="2" borderId="5" xfId="0" applyNumberFormat="1" applyFont="1" applyFill="1" applyBorder="1" applyAlignment="1"/>
    <xf numFmtId="44" fontId="12" fillId="2" borderId="1" xfId="3" applyNumberFormat="1" applyFont="1" applyFill="1" applyBorder="1" applyAlignment="1" applyProtection="1">
      <alignment horizontal="left"/>
      <protection locked="0"/>
    </xf>
    <xf numFmtId="1" fontId="12" fillId="0" borderId="1" xfId="0" applyNumberFormat="1" applyFont="1" applyFill="1" applyBorder="1" applyAlignment="1">
      <alignment horizontal="right" wrapText="1"/>
    </xf>
    <xf numFmtId="1" fontId="12" fillId="2" borderId="1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 wrapText="1"/>
    </xf>
    <xf numFmtId="0" fontId="9" fillId="0" borderId="1" xfId="1" applyFont="1" applyFill="1" applyBorder="1" applyAlignment="1" applyProtection="1">
      <alignment horizontal="left"/>
      <protection locked="0"/>
    </xf>
    <xf numFmtId="166" fontId="12" fillId="6" borderId="1" xfId="1" applyNumberFormat="1" applyFont="1" applyFill="1" applyBorder="1" applyAlignment="1" applyProtection="1">
      <alignment horizontal="center"/>
      <protection locked="0"/>
    </xf>
    <xf numFmtId="44" fontId="12" fillId="0" borderId="1" xfId="3" applyNumberFormat="1" applyFont="1" applyFill="1" applyBorder="1" applyAlignment="1" applyProtection="1">
      <alignment horizontal="left"/>
      <protection locked="0"/>
    </xf>
    <xf numFmtId="44" fontId="12" fillId="0" borderId="1" xfId="3" applyNumberFormat="1" applyFont="1" applyFill="1" applyBorder="1" applyAlignment="1" applyProtection="1">
      <alignment horizontal="center"/>
      <protection locked="0"/>
    </xf>
    <xf numFmtId="165" fontId="8" fillId="2" borderId="1" xfId="0" applyNumberFormat="1" applyFont="1" applyFill="1" applyBorder="1" applyAlignment="1">
      <alignment horizontal="left" vertical="center"/>
    </xf>
    <xf numFmtId="0" fontId="12" fillId="6" borderId="1" xfId="1" applyFont="1" applyFill="1" applyBorder="1" applyAlignment="1" applyProtection="1">
      <alignment horizontal="left" vertical="center" wrapText="1"/>
      <protection locked="0"/>
    </xf>
    <xf numFmtId="166" fontId="12" fillId="0" borderId="1" xfId="1" applyNumberFormat="1" applyFont="1" applyFill="1" applyBorder="1" applyAlignment="1" applyProtection="1">
      <alignment horizontal="center"/>
      <protection locked="0"/>
    </xf>
    <xf numFmtId="166" fontId="12" fillId="6" borderId="1" xfId="1" applyNumberFormat="1" applyFont="1" applyFill="1" applyBorder="1" applyAlignment="1" applyProtection="1">
      <alignment horizontal="center" vertical="center"/>
      <protection locked="0"/>
    </xf>
    <xf numFmtId="44" fontId="12" fillId="6" borderId="5" xfId="3" applyNumberFormat="1" applyFont="1" applyFill="1" applyBorder="1" applyAlignment="1" applyProtection="1">
      <alignment horizontal="center"/>
      <protection locked="0"/>
    </xf>
    <xf numFmtId="44" fontId="12" fillId="6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44" fontId="12" fillId="6" borderId="5" xfId="3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right"/>
    </xf>
    <xf numFmtId="0" fontId="12" fillId="6" borderId="1" xfId="1" applyFont="1" applyFill="1" applyBorder="1" applyAlignment="1" applyProtection="1">
      <alignment horizontal="center" wrapText="1"/>
      <protection locked="0"/>
    </xf>
    <xf numFmtId="44" fontId="12" fillId="6" borderId="1" xfId="3" applyNumberFormat="1" applyFont="1" applyFill="1" applyBorder="1" applyAlignment="1" applyProtection="1">
      <alignment horizontal="center" vertical="center"/>
      <protection locked="0"/>
    </xf>
    <xf numFmtId="44" fontId="13" fillId="6" borderId="1" xfId="3" applyNumberFormat="1" applyFont="1" applyFill="1" applyBorder="1" applyAlignment="1" applyProtection="1">
      <alignment horizontal="center" vertical="center"/>
      <protection locked="0"/>
    </xf>
    <xf numFmtId="44" fontId="12" fillId="0" borderId="1" xfId="3" applyNumberFormat="1" applyFont="1" applyFill="1" applyBorder="1" applyAlignment="1" applyProtection="1">
      <alignment horizontal="center" vertical="center"/>
      <protection locked="0"/>
    </xf>
    <xf numFmtId="44" fontId="12" fillId="0" borderId="5" xfId="3" applyNumberFormat="1" applyFont="1" applyFill="1" applyBorder="1" applyAlignment="1" applyProtection="1">
      <alignment horizontal="center" vertical="center"/>
      <protection locked="0"/>
    </xf>
    <xf numFmtId="1" fontId="13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1" fontId="0" fillId="2" borderId="1" xfId="0" applyNumberFormat="1" applyFont="1" applyFill="1" applyBorder="1" applyAlignment="1">
      <alignment horizontal="left"/>
    </xf>
    <xf numFmtId="9" fontId="10" fillId="2" borderId="1" xfId="4" applyFont="1" applyFill="1" applyBorder="1" applyAlignment="1">
      <alignment horizontal="left" vertical="center" wrapText="1"/>
    </xf>
    <xf numFmtId="14" fontId="12" fillId="6" borderId="5" xfId="3" applyNumberFormat="1" applyFont="1" applyFill="1" applyBorder="1" applyAlignment="1" applyProtection="1">
      <alignment horizontal="left"/>
      <protection locked="0"/>
    </xf>
    <xf numFmtId="166" fontId="11" fillId="2" borderId="1" xfId="0" applyNumberFormat="1" applyFont="1" applyFill="1" applyBorder="1" applyAlignment="1">
      <alignment horizontal="left"/>
    </xf>
    <xf numFmtId="166" fontId="11" fillId="0" borderId="1" xfId="0" applyNumberFormat="1" applyFont="1" applyFill="1" applyBorder="1" applyAlignment="1">
      <alignment horizontal="left"/>
    </xf>
    <xf numFmtId="166" fontId="9" fillId="6" borderId="1" xfId="1" applyNumberFormat="1" applyFont="1" applyFill="1" applyBorder="1" applyAlignment="1" applyProtection="1">
      <alignment horizontal="left"/>
      <protection locked="0"/>
    </xf>
    <xf numFmtId="0" fontId="15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left"/>
    </xf>
    <xf numFmtId="0" fontId="16" fillId="0" borderId="0" xfId="0" applyFont="1" applyAlignment="1"/>
    <xf numFmtId="0" fontId="16" fillId="0" borderId="0" xfId="0" applyFont="1" applyFill="1" applyBorder="1" applyAlignment="1"/>
    <xf numFmtId="0" fontId="16" fillId="2" borderId="0" xfId="0" applyFont="1" applyFill="1" applyAlignment="1"/>
    <xf numFmtId="0" fontId="16" fillId="2" borderId="0" xfId="0" applyFont="1" applyFill="1" applyAlignment="1">
      <alignment horizontal="right"/>
    </xf>
    <xf numFmtId="0" fontId="8" fillId="0" borderId="0" xfId="0" applyFont="1"/>
    <xf numFmtId="44" fontId="12" fillId="0" borderId="5" xfId="3" applyNumberFormat="1" applyFont="1" applyFill="1" applyBorder="1" applyAlignment="1" applyProtection="1">
      <alignment horizontal="left" vertical="center"/>
      <protection locked="0"/>
    </xf>
    <xf numFmtId="1" fontId="9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165" fontId="8" fillId="0" borderId="0" xfId="0" applyNumberFormat="1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left" wrapText="1"/>
      <protection locked="0"/>
    </xf>
    <xf numFmtId="0" fontId="12" fillId="6" borderId="0" xfId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166" fontId="12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44" fontId="12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166" fontId="12" fillId="6" borderId="1" xfId="1" applyNumberFormat="1" applyFont="1" applyFill="1" applyBorder="1" applyAlignment="1" applyProtection="1">
      <alignment horizontal="right"/>
      <protection locked="0"/>
    </xf>
    <xf numFmtId="0" fontId="8" fillId="0" borderId="5" xfId="0" applyFont="1" applyFill="1" applyBorder="1"/>
    <xf numFmtId="1" fontId="0" fillId="0" borderId="1" xfId="0" applyNumberFormat="1" applyFont="1" applyFill="1" applyBorder="1" applyAlignment="1">
      <alignment horizontal="left"/>
    </xf>
    <xf numFmtId="166" fontId="12" fillId="0" borderId="1" xfId="1" applyNumberFormat="1" applyFont="1" applyFill="1" applyBorder="1" applyAlignment="1" applyProtection="1">
      <alignment horizontal="left"/>
      <protection locked="0"/>
    </xf>
    <xf numFmtId="165" fontId="8" fillId="2" borderId="0" xfId="0" applyNumberFormat="1" applyFont="1" applyFill="1" applyBorder="1" applyAlignment="1">
      <alignment horizontal="center"/>
    </xf>
    <xf numFmtId="0" fontId="12" fillId="6" borderId="0" xfId="1" applyFont="1" applyFill="1" applyBorder="1" applyAlignment="1" applyProtection="1">
      <alignment horizontal="center" wrapText="1"/>
      <protection locked="0"/>
    </xf>
    <xf numFmtId="9" fontId="10" fillId="2" borderId="0" xfId="4" applyFont="1" applyFill="1" applyBorder="1" applyAlignment="1">
      <alignment horizontal="center" vertical="center" wrapText="1"/>
    </xf>
    <xf numFmtId="44" fontId="12" fillId="6" borderId="0" xfId="3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>
      <alignment horizontal="right"/>
    </xf>
    <xf numFmtId="0" fontId="8" fillId="0" borderId="1" xfId="0" applyFont="1" applyFill="1" applyBorder="1"/>
    <xf numFmtId="0" fontId="8" fillId="0" borderId="5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/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" fontId="8" fillId="2" borderId="6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left"/>
    </xf>
    <xf numFmtId="9" fontId="10" fillId="2" borderId="0" xfId="4" applyFont="1" applyFill="1" applyBorder="1" applyAlignment="1">
      <alignment horizontal="left" vertical="center" wrapText="1"/>
    </xf>
    <xf numFmtId="166" fontId="12" fillId="6" borderId="0" xfId="1" applyNumberFormat="1" applyFont="1" applyFill="1" applyBorder="1" applyAlignment="1" applyProtection="1">
      <protection locked="0"/>
    </xf>
    <xf numFmtId="44" fontId="12" fillId="6" borderId="0" xfId="3" applyNumberFormat="1" applyFont="1" applyFill="1" applyBorder="1" applyAlignment="1" applyProtection="1">
      <alignment horizontal="left"/>
      <protection locked="0"/>
    </xf>
    <xf numFmtId="166" fontId="12" fillId="0" borderId="0" xfId="1" applyNumberFormat="1" applyFont="1" applyFill="1" applyBorder="1" applyAlignment="1" applyProtection="1">
      <alignment horizontal="center"/>
      <protection locked="0"/>
    </xf>
    <xf numFmtId="1" fontId="8" fillId="0" borderId="0" xfId="0" applyNumberFormat="1" applyFont="1" applyFill="1" applyBorder="1" applyAlignment="1">
      <alignment horizontal="right"/>
    </xf>
    <xf numFmtId="0" fontId="12" fillId="7" borderId="1" xfId="1" applyFont="1" applyFill="1" applyBorder="1" applyAlignment="1" applyProtection="1">
      <alignment horizontal="left" wrapText="1"/>
      <protection locked="0"/>
    </xf>
    <xf numFmtId="0" fontId="9" fillId="0" borderId="5" xfId="1" applyFont="1" applyFill="1" applyBorder="1" applyAlignment="1" applyProtection="1">
      <alignment horizontal="left" wrapText="1"/>
      <protection locked="0"/>
    </xf>
    <xf numFmtId="9" fontId="10" fillId="0" borderId="1" xfId="4" applyFont="1" applyFill="1" applyBorder="1" applyAlignment="1">
      <alignment horizontal="left" vertical="center" wrapText="1"/>
    </xf>
    <xf numFmtId="14" fontId="12" fillId="6" borderId="1" xfId="1" applyNumberFormat="1" applyFont="1" applyFill="1" applyBorder="1" applyAlignment="1" applyProtection="1">
      <alignment horizontal="center" wrapText="1"/>
      <protection locked="0"/>
    </xf>
    <xf numFmtId="49" fontId="14" fillId="2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165" fontId="8" fillId="2" borderId="3" xfId="0" applyNumberFormat="1" applyFont="1" applyFill="1" applyBorder="1" applyAlignment="1">
      <alignment horizontal="left"/>
    </xf>
    <xf numFmtId="0" fontId="12" fillId="6" borderId="3" xfId="1" applyFont="1" applyFill="1" applyBorder="1" applyAlignment="1" applyProtection="1">
      <alignment horizontal="left" wrapText="1"/>
      <protection locked="0"/>
    </xf>
    <xf numFmtId="0" fontId="12" fillId="0" borderId="3" xfId="1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44" fontId="13" fillId="6" borderId="3" xfId="3" applyNumberFormat="1" applyFont="1" applyFill="1" applyBorder="1" applyAlignment="1" applyProtection="1">
      <alignment horizontal="center" vertical="center"/>
      <protection locked="0"/>
    </xf>
    <xf numFmtId="0" fontId="9" fillId="7" borderId="1" xfId="1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5">
    <cellStyle name="Millares 2" xfId="3"/>
    <cellStyle name="Millares 9" xfId="2"/>
    <cellStyle name="Normal" xfId="0" builtinId="0"/>
    <cellStyle name="Normal 2 2" xfId="1"/>
    <cellStyle name="Porcentaje" xfId="4" builtinId="5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4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22</xdr:col>
      <xdr:colOff>19050</xdr:colOff>
      <xdr:row>14</xdr:row>
      <xdr:rowOff>76200</xdr:rowOff>
    </xdr:from>
    <xdr:to>
      <xdr:col>22</xdr:col>
      <xdr:colOff>485775</xdr:colOff>
      <xdr:row>19</xdr:row>
      <xdr:rowOff>104775</xdr:rowOff>
    </xdr:to>
    <xdr:sp macro="" textlink="">
      <xdr:nvSpPr>
        <xdr:cNvPr id="4" name="Cerrar llave 3"/>
        <xdr:cNvSpPr/>
      </xdr:nvSpPr>
      <xdr:spPr>
        <a:xfrm>
          <a:off x="15440025" y="4038600"/>
          <a:ext cx="466725" cy="9810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106"/>
  <sheetViews>
    <sheetView showGridLines="0" tabSelected="1" workbookViewId="0">
      <selection activeCell="W10" sqref="W10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29.85546875" customWidth="1"/>
    <col min="6" max="6" width="31.28515625" customWidth="1"/>
    <col min="7" max="7" width="15.140625" customWidth="1"/>
    <col min="8" max="8" width="13.42578125" customWidth="1"/>
    <col min="10" max="10" width="17.5703125" customWidth="1"/>
    <col min="11" max="11" width="14.42578125" customWidth="1"/>
    <col min="12" max="21" width="0" hidden="1" customWidth="1"/>
    <col min="22" max="22" width="20.140625" customWidth="1"/>
    <col min="23" max="23" width="42.5703125" customWidth="1"/>
  </cols>
  <sheetData>
    <row r="2" spans="1:23" ht="23.25" x14ac:dyDescent="0.25">
      <c r="A2" s="229" t="s">
        <v>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1"/>
    </row>
    <row r="3" spans="1:23" ht="23.25" x14ac:dyDescent="0.25">
      <c r="A3" s="230" t="s">
        <v>31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2"/>
    </row>
    <row r="4" spans="1:23" x14ac:dyDescent="0.25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"/>
    </row>
    <row r="5" spans="1:23" x14ac:dyDescent="0.25">
      <c r="A5" s="232" t="s">
        <v>928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4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233" t="s">
        <v>3</v>
      </c>
      <c r="B7" s="233" t="s">
        <v>4</v>
      </c>
      <c r="C7" s="233" t="s">
        <v>5</v>
      </c>
      <c r="D7" s="233" t="s">
        <v>6</v>
      </c>
      <c r="E7" s="234" t="s">
        <v>7</v>
      </c>
      <c r="F7" s="234" t="s">
        <v>8</v>
      </c>
      <c r="G7" s="234" t="s">
        <v>9</v>
      </c>
      <c r="H7" s="18" t="s">
        <v>29</v>
      </c>
      <c r="I7" s="233" t="s">
        <v>10</v>
      </c>
      <c r="J7" s="233"/>
      <c r="K7" s="227" t="s">
        <v>11</v>
      </c>
      <c r="L7" s="237" t="s">
        <v>12</v>
      </c>
      <c r="M7" s="237"/>
      <c r="N7" s="237"/>
      <c r="O7" s="237"/>
      <c r="P7" s="237"/>
      <c r="Q7" s="237"/>
      <c r="R7" s="237"/>
      <c r="S7" s="228" t="s">
        <v>13</v>
      </c>
      <c r="T7" s="228"/>
      <c r="U7" s="228" t="s">
        <v>14</v>
      </c>
      <c r="V7" s="227" t="s">
        <v>15</v>
      </c>
      <c r="W7" s="227" t="s">
        <v>355</v>
      </c>
    </row>
    <row r="8" spans="1:23" ht="33.75" customHeight="1" x14ac:dyDescent="0.25">
      <c r="A8" s="233"/>
      <c r="B8" s="233"/>
      <c r="C8" s="233"/>
      <c r="D8" s="233"/>
      <c r="E8" s="235"/>
      <c r="F8" s="235"/>
      <c r="G8" s="235"/>
      <c r="H8" s="19" t="s">
        <v>30</v>
      </c>
      <c r="I8" s="233"/>
      <c r="J8" s="233"/>
      <c r="K8" s="227"/>
      <c r="L8" s="228" t="s">
        <v>16</v>
      </c>
      <c r="M8" s="228"/>
      <c r="N8" s="228" t="s">
        <v>17</v>
      </c>
      <c r="O8" s="228" t="s">
        <v>18</v>
      </c>
      <c r="P8" s="228"/>
      <c r="Q8" s="228" t="s">
        <v>19</v>
      </c>
      <c r="R8" s="228" t="s">
        <v>20</v>
      </c>
      <c r="S8" s="228" t="s">
        <v>21</v>
      </c>
      <c r="T8" s="228" t="s">
        <v>22</v>
      </c>
      <c r="U8" s="228"/>
      <c r="V8" s="227"/>
      <c r="W8" s="227"/>
    </row>
    <row r="9" spans="1:23" ht="25.5" x14ac:dyDescent="0.25">
      <c r="A9" s="233"/>
      <c r="B9" s="233"/>
      <c r="C9" s="233"/>
      <c r="D9" s="233"/>
      <c r="E9" s="236"/>
      <c r="F9" s="236"/>
      <c r="G9" s="236"/>
      <c r="H9" s="20"/>
      <c r="I9" s="3" t="s">
        <v>23</v>
      </c>
      <c r="J9" s="3" t="s">
        <v>24</v>
      </c>
      <c r="K9" s="227"/>
      <c r="L9" s="4" t="s">
        <v>25</v>
      </c>
      <c r="M9" s="4" t="s">
        <v>26</v>
      </c>
      <c r="N9" s="228"/>
      <c r="O9" s="4" t="s">
        <v>27</v>
      </c>
      <c r="P9" s="4" t="s">
        <v>28</v>
      </c>
      <c r="Q9" s="228"/>
      <c r="R9" s="228"/>
      <c r="S9" s="228"/>
      <c r="T9" s="228"/>
      <c r="U9" s="228"/>
      <c r="V9" s="227"/>
      <c r="W9" s="227"/>
    </row>
    <row r="10" spans="1:23" ht="26.25" customHeight="1" x14ac:dyDescent="0.25">
      <c r="A10" s="30">
        <v>1</v>
      </c>
      <c r="B10" s="35" t="s">
        <v>32</v>
      </c>
      <c r="C10" s="41" t="s">
        <v>114</v>
      </c>
      <c r="D10" s="41" t="s">
        <v>196</v>
      </c>
      <c r="E10" s="41" t="s">
        <v>322</v>
      </c>
      <c r="F10" s="41" t="s">
        <v>305</v>
      </c>
      <c r="G10" s="41" t="s">
        <v>343</v>
      </c>
      <c r="H10" s="9" t="s">
        <v>713</v>
      </c>
      <c r="I10" s="77">
        <v>44274</v>
      </c>
      <c r="J10" s="6"/>
      <c r="K10" s="90">
        <v>10000</v>
      </c>
      <c r="L10" s="7">
        <v>717.5</v>
      </c>
      <c r="M10" s="7">
        <v>1774.9999999999998</v>
      </c>
      <c r="N10" s="8">
        <v>325.00000000000006</v>
      </c>
      <c r="O10" s="7">
        <v>760</v>
      </c>
      <c r="P10" s="7">
        <v>1772.5000000000002</v>
      </c>
      <c r="Q10" s="7"/>
      <c r="R10" s="7">
        <f>SUM(L10:Q11)</f>
        <v>5350</v>
      </c>
      <c r="S10" s="7">
        <v>1477.5</v>
      </c>
      <c r="T10" s="7">
        <v>6827.5</v>
      </c>
      <c r="U10" s="7">
        <v>23522.5</v>
      </c>
      <c r="V10" s="108">
        <v>9603621148</v>
      </c>
      <c r="W10" s="108"/>
    </row>
    <row r="11" spans="1:23" x14ac:dyDescent="0.25">
      <c r="A11" s="30">
        <v>2</v>
      </c>
      <c r="B11" s="35" t="s">
        <v>33</v>
      </c>
      <c r="C11" s="41" t="s">
        <v>115</v>
      </c>
      <c r="D11" s="41" t="s">
        <v>197</v>
      </c>
      <c r="E11" s="41" t="s">
        <v>323</v>
      </c>
      <c r="F11" s="41" t="s">
        <v>278</v>
      </c>
      <c r="G11" s="41" t="s">
        <v>343</v>
      </c>
      <c r="H11" s="9" t="s">
        <v>714</v>
      </c>
      <c r="I11" s="77">
        <v>44167</v>
      </c>
      <c r="J11" s="9"/>
      <c r="K11" s="90">
        <v>18000</v>
      </c>
      <c r="L11" s="10"/>
      <c r="M11" s="10"/>
      <c r="N11" s="11"/>
      <c r="O11" s="10"/>
      <c r="P11" s="10"/>
      <c r="Q11" s="10"/>
      <c r="R11" s="7">
        <f t="shared" ref="R11:R12" si="0">SUM(L11:Q12)</f>
        <v>0</v>
      </c>
      <c r="S11" s="10"/>
      <c r="T11" s="10"/>
      <c r="U11" s="10"/>
      <c r="V11" s="108" t="s">
        <v>344</v>
      </c>
      <c r="W11" s="108"/>
    </row>
    <row r="12" spans="1:23" x14ac:dyDescent="0.25">
      <c r="A12" s="30">
        <v>3</v>
      </c>
      <c r="B12" s="35" t="s">
        <v>34</v>
      </c>
      <c r="C12" s="41" t="s">
        <v>116</v>
      </c>
      <c r="D12" s="41" t="s">
        <v>198</v>
      </c>
      <c r="E12" s="41" t="s">
        <v>322</v>
      </c>
      <c r="F12" s="42" t="s">
        <v>279</v>
      </c>
      <c r="G12" s="41" t="s">
        <v>343</v>
      </c>
      <c r="H12" s="9" t="s">
        <v>714</v>
      </c>
      <c r="I12" s="78">
        <v>44502</v>
      </c>
      <c r="J12" s="5"/>
      <c r="K12" s="91">
        <v>10000</v>
      </c>
      <c r="L12" s="10"/>
      <c r="M12" s="10"/>
      <c r="N12" s="11"/>
      <c r="O12" s="10"/>
      <c r="P12" s="10"/>
      <c r="Q12" s="10"/>
      <c r="R12" s="7">
        <f t="shared" si="0"/>
        <v>0</v>
      </c>
      <c r="S12" s="10"/>
      <c r="T12" s="10"/>
      <c r="U12" s="10"/>
      <c r="V12" s="109">
        <v>9604242557</v>
      </c>
      <c r="W12" s="109"/>
    </row>
    <row r="13" spans="1:23" x14ac:dyDescent="0.25">
      <c r="A13" s="30">
        <v>4</v>
      </c>
      <c r="B13" s="35" t="s">
        <v>35</v>
      </c>
      <c r="C13" s="41" t="s">
        <v>117</v>
      </c>
      <c r="D13" s="41" t="s">
        <v>199</v>
      </c>
      <c r="E13" s="41" t="s">
        <v>322</v>
      </c>
      <c r="F13" s="41" t="s">
        <v>277</v>
      </c>
      <c r="G13" s="41" t="s">
        <v>343</v>
      </c>
      <c r="H13" s="9" t="s">
        <v>713</v>
      </c>
      <c r="I13" s="77">
        <v>44238</v>
      </c>
      <c r="J13" s="12"/>
      <c r="K13" s="90">
        <v>10000</v>
      </c>
      <c r="L13" s="7"/>
      <c r="M13" s="7"/>
      <c r="N13" s="7"/>
      <c r="O13" s="7"/>
      <c r="P13" s="7"/>
      <c r="Q13" s="7"/>
      <c r="R13" s="7">
        <f>SUM(L13:Q15)</f>
        <v>0</v>
      </c>
      <c r="S13" s="7"/>
      <c r="T13" s="7"/>
      <c r="U13" s="7"/>
      <c r="V13" s="108" t="s">
        <v>345</v>
      </c>
      <c r="W13" s="108"/>
    </row>
    <row r="14" spans="1:23" x14ac:dyDescent="0.25">
      <c r="A14" s="30">
        <v>5</v>
      </c>
      <c r="B14" s="35" t="s">
        <v>403</v>
      </c>
      <c r="C14" s="41" t="s">
        <v>404</v>
      </c>
      <c r="D14" s="41" t="s">
        <v>405</v>
      </c>
      <c r="E14" s="41" t="s">
        <v>331</v>
      </c>
      <c r="F14" s="41" t="s">
        <v>480</v>
      </c>
      <c r="G14" s="120" t="s">
        <v>343</v>
      </c>
      <c r="H14" s="9" t="s">
        <v>714</v>
      </c>
      <c r="I14" s="89">
        <v>44287</v>
      </c>
      <c r="J14" s="6"/>
      <c r="K14" s="142">
        <v>15000</v>
      </c>
      <c r="L14" s="7"/>
      <c r="M14" s="7"/>
      <c r="N14" s="8"/>
      <c r="O14" s="7"/>
      <c r="P14" s="7"/>
      <c r="Q14" s="7"/>
      <c r="R14" s="7"/>
      <c r="S14" s="7"/>
      <c r="T14" s="7"/>
      <c r="U14" s="7"/>
      <c r="V14" s="118">
        <v>9603667111</v>
      </c>
      <c r="W14" s="108"/>
    </row>
    <row r="15" spans="1:23" x14ac:dyDescent="0.25">
      <c r="A15" s="30">
        <v>6</v>
      </c>
      <c r="B15" s="35" t="s">
        <v>36</v>
      </c>
      <c r="C15" s="41" t="s">
        <v>118</v>
      </c>
      <c r="D15" s="41" t="s">
        <v>200</v>
      </c>
      <c r="E15" s="66" t="s">
        <v>324</v>
      </c>
      <c r="F15" s="41" t="s">
        <v>280</v>
      </c>
      <c r="G15" s="41" t="s">
        <v>343</v>
      </c>
      <c r="H15" s="9" t="s">
        <v>715</v>
      </c>
      <c r="I15" s="77">
        <v>44263</v>
      </c>
      <c r="J15" s="13"/>
      <c r="K15" s="90">
        <v>10000</v>
      </c>
      <c r="L15" s="7"/>
      <c r="M15" s="7"/>
      <c r="N15" s="8"/>
      <c r="O15" s="7"/>
      <c r="P15" s="7"/>
      <c r="Q15" s="7"/>
      <c r="R15" s="7">
        <f>SUM(L15:Q93)</f>
        <v>0</v>
      </c>
      <c r="S15" s="7"/>
      <c r="T15" s="7"/>
      <c r="U15" s="7"/>
      <c r="V15" s="108">
        <v>9603286939</v>
      </c>
      <c r="W15" s="108"/>
    </row>
    <row r="16" spans="1:23" x14ac:dyDescent="0.25">
      <c r="A16" s="30">
        <v>7</v>
      </c>
      <c r="B16" s="35" t="s">
        <v>37</v>
      </c>
      <c r="C16" s="41" t="s">
        <v>119</v>
      </c>
      <c r="D16" s="41" t="s">
        <v>201</v>
      </c>
      <c r="E16" s="41" t="s">
        <v>325</v>
      </c>
      <c r="F16" s="41" t="s">
        <v>281</v>
      </c>
      <c r="G16" s="41" t="s">
        <v>343</v>
      </c>
      <c r="H16" s="9" t="s">
        <v>716</v>
      </c>
      <c r="I16" s="77">
        <v>44504</v>
      </c>
      <c r="J16" s="13"/>
      <c r="K16" s="90">
        <v>35000</v>
      </c>
      <c r="L16" s="7"/>
      <c r="M16" s="7"/>
      <c r="N16" s="8"/>
      <c r="O16" s="7"/>
      <c r="P16" s="7"/>
      <c r="Q16" s="7"/>
      <c r="R16" s="7"/>
      <c r="S16" s="7"/>
      <c r="T16" s="7"/>
      <c r="U16" s="7"/>
      <c r="V16" s="110">
        <v>9602860648</v>
      </c>
      <c r="W16" s="110"/>
    </row>
    <row r="17" spans="1:23" x14ac:dyDescent="0.25">
      <c r="A17" s="30">
        <v>8</v>
      </c>
      <c r="B17" s="35" t="s">
        <v>38</v>
      </c>
      <c r="C17" s="41" t="s">
        <v>120</v>
      </c>
      <c r="D17" s="41" t="s">
        <v>202</v>
      </c>
      <c r="E17" s="41" t="s">
        <v>326</v>
      </c>
      <c r="F17" s="41" t="s">
        <v>282</v>
      </c>
      <c r="G17" s="41" t="s">
        <v>343</v>
      </c>
      <c r="H17" s="9" t="s">
        <v>714</v>
      </c>
      <c r="I17" s="77">
        <v>44264</v>
      </c>
      <c r="J17" s="13"/>
      <c r="K17" s="90">
        <v>18000</v>
      </c>
      <c r="L17" s="7"/>
      <c r="M17" s="7"/>
      <c r="N17" s="8"/>
      <c r="O17" s="7"/>
      <c r="P17" s="7"/>
      <c r="Q17" s="7"/>
      <c r="R17" s="7"/>
      <c r="S17" s="7"/>
      <c r="T17" s="7"/>
      <c r="U17" s="7"/>
      <c r="V17" s="111">
        <v>9600019157</v>
      </c>
      <c r="W17" s="111"/>
    </row>
    <row r="18" spans="1:23" ht="30" x14ac:dyDescent="0.25">
      <c r="A18" s="30">
        <v>9</v>
      </c>
      <c r="B18" s="36" t="s">
        <v>39</v>
      </c>
      <c r="C18" s="43" t="s">
        <v>121</v>
      </c>
      <c r="D18" s="60" t="s">
        <v>203</v>
      </c>
      <c r="E18" s="48" t="s">
        <v>327</v>
      </c>
      <c r="F18" s="66" t="s">
        <v>283</v>
      </c>
      <c r="G18" s="41" t="s">
        <v>343</v>
      </c>
      <c r="H18" s="9" t="s">
        <v>717</v>
      </c>
      <c r="I18" s="79">
        <v>44013</v>
      </c>
      <c r="J18" s="13"/>
      <c r="K18" s="92">
        <v>40000</v>
      </c>
      <c r="L18" s="7"/>
      <c r="M18" s="7"/>
      <c r="N18" s="8"/>
      <c r="O18" s="7"/>
      <c r="P18" s="7"/>
      <c r="Q18" s="7"/>
      <c r="R18" s="7"/>
      <c r="S18" s="7"/>
      <c r="T18" s="7"/>
      <c r="U18" s="7"/>
      <c r="V18" s="112">
        <v>9600834805</v>
      </c>
      <c r="W18" s="112"/>
    </row>
    <row r="19" spans="1:23" x14ac:dyDescent="0.25">
      <c r="A19" s="30">
        <v>10</v>
      </c>
      <c r="B19" s="37" t="s">
        <v>40</v>
      </c>
      <c r="C19" s="43" t="s">
        <v>122</v>
      </c>
      <c r="D19" s="43" t="s">
        <v>204</v>
      </c>
      <c r="E19" s="41" t="s">
        <v>322</v>
      </c>
      <c r="F19" s="41" t="s">
        <v>277</v>
      </c>
      <c r="G19" s="41" t="s">
        <v>343</v>
      </c>
      <c r="H19" s="9" t="s">
        <v>713</v>
      </c>
      <c r="I19" s="80">
        <v>43475</v>
      </c>
      <c r="J19" s="13"/>
      <c r="K19" s="93">
        <v>15000</v>
      </c>
      <c r="L19" s="7"/>
      <c r="M19" s="7"/>
      <c r="N19" s="8"/>
      <c r="O19" s="7"/>
      <c r="P19" s="7"/>
      <c r="Q19" s="7"/>
      <c r="R19" s="7"/>
      <c r="S19" s="7"/>
      <c r="T19" s="7"/>
      <c r="U19" s="7"/>
      <c r="V19" s="113" t="s">
        <v>346</v>
      </c>
      <c r="W19" s="113"/>
    </row>
    <row r="20" spans="1:23" x14ac:dyDescent="0.25">
      <c r="A20" s="30">
        <v>11</v>
      </c>
      <c r="B20" s="35" t="s">
        <v>41</v>
      </c>
      <c r="C20" s="41" t="s">
        <v>123</v>
      </c>
      <c r="D20" s="41" t="s">
        <v>205</v>
      </c>
      <c r="E20" s="41" t="s">
        <v>323</v>
      </c>
      <c r="F20" s="41" t="s">
        <v>278</v>
      </c>
      <c r="G20" s="41" t="s">
        <v>343</v>
      </c>
      <c r="H20" s="9" t="s">
        <v>714</v>
      </c>
      <c r="I20" s="77">
        <v>44167</v>
      </c>
      <c r="J20" s="13"/>
      <c r="K20" s="94">
        <v>18000</v>
      </c>
      <c r="L20" s="7"/>
      <c r="M20" s="7"/>
      <c r="N20" s="8"/>
      <c r="O20" s="7"/>
      <c r="P20" s="7"/>
      <c r="Q20" s="7"/>
      <c r="R20" s="7"/>
      <c r="S20" s="7"/>
      <c r="T20" s="7"/>
      <c r="U20" s="7"/>
      <c r="V20" s="108">
        <v>9603349131</v>
      </c>
      <c r="W20" s="108"/>
    </row>
    <row r="21" spans="1:23" x14ac:dyDescent="0.25">
      <c r="A21" s="30">
        <v>12</v>
      </c>
      <c r="B21" s="37" t="s">
        <v>42</v>
      </c>
      <c r="C21" s="43" t="s">
        <v>124</v>
      </c>
      <c r="D21" s="43" t="s">
        <v>206</v>
      </c>
      <c r="E21" s="41" t="s">
        <v>328</v>
      </c>
      <c r="F21" s="41" t="s">
        <v>284</v>
      </c>
      <c r="G21" s="41" t="s">
        <v>343</v>
      </c>
      <c r="H21" s="9" t="s">
        <v>715</v>
      </c>
      <c r="I21" s="80">
        <v>44259</v>
      </c>
      <c r="J21" s="13"/>
      <c r="K21" s="95">
        <v>10000</v>
      </c>
      <c r="L21" s="7"/>
      <c r="M21" s="7"/>
      <c r="N21" s="8"/>
      <c r="O21" s="7"/>
      <c r="P21" s="7"/>
      <c r="Q21" s="7"/>
      <c r="R21" s="7"/>
      <c r="S21" s="7"/>
      <c r="T21" s="7"/>
      <c r="U21" s="7"/>
      <c r="V21" s="113">
        <v>9603539376</v>
      </c>
      <c r="W21" s="113"/>
    </row>
    <row r="22" spans="1:23" ht="30" x14ac:dyDescent="0.25">
      <c r="A22" s="30">
        <v>13</v>
      </c>
      <c r="B22" s="35" t="s">
        <v>43</v>
      </c>
      <c r="C22" s="41" t="s">
        <v>125</v>
      </c>
      <c r="D22" s="41" t="s">
        <v>207</v>
      </c>
      <c r="E22" s="41" t="s">
        <v>329</v>
      </c>
      <c r="F22" s="41" t="s">
        <v>285</v>
      </c>
      <c r="G22" s="41" t="s">
        <v>343</v>
      </c>
      <c r="H22" s="9" t="s">
        <v>715</v>
      </c>
      <c r="I22" s="82">
        <v>40660</v>
      </c>
      <c r="J22" s="13"/>
      <c r="K22" s="90">
        <v>10000</v>
      </c>
      <c r="L22" s="7"/>
      <c r="M22" s="7"/>
      <c r="N22" s="8"/>
      <c r="O22" s="7"/>
      <c r="P22" s="7"/>
      <c r="Q22" s="7"/>
      <c r="R22" s="7"/>
      <c r="S22" s="7"/>
      <c r="T22" s="7"/>
      <c r="U22" s="7"/>
      <c r="V22" s="114">
        <v>200010801378948</v>
      </c>
      <c r="W22" s="108"/>
    </row>
    <row r="23" spans="1:23" x14ac:dyDescent="0.25">
      <c r="A23" s="30">
        <v>14</v>
      </c>
      <c r="B23" s="35" t="s">
        <v>44</v>
      </c>
      <c r="C23" s="41" t="s">
        <v>126</v>
      </c>
      <c r="D23" s="41" t="s">
        <v>208</v>
      </c>
      <c r="E23" s="41" t="s">
        <v>322</v>
      </c>
      <c r="F23" s="41" t="s">
        <v>286</v>
      </c>
      <c r="G23" s="41" t="s">
        <v>343</v>
      </c>
      <c r="H23" s="9" t="s">
        <v>713</v>
      </c>
      <c r="I23" s="82">
        <v>44208</v>
      </c>
      <c r="J23" s="13"/>
      <c r="K23" s="93">
        <v>10000</v>
      </c>
      <c r="L23" s="7"/>
      <c r="M23" s="7"/>
      <c r="N23" s="8"/>
      <c r="O23" s="7"/>
      <c r="P23" s="7"/>
      <c r="Q23" s="7"/>
      <c r="R23" s="7"/>
      <c r="S23" s="7"/>
      <c r="T23" s="7"/>
      <c r="U23" s="7"/>
      <c r="V23" s="114">
        <v>9603403920</v>
      </c>
      <c r="W23" s="108"/>
    </row>
    <row r="24" spans="1:23" x14ac:dyDescent="0.25">
      <c r="A24" s="30">
        <v>15</v>
      </c>
      <c r="B24" s="36" t="s">
        <v>45</v>
      </c>
      <c r="C24" s="43" t="s">
        <v>127</v>
      </c>
      <c r="D24" s="45" t="s">
        <v>209</v>
      </c>
      <c r="E24" s="41" t="s">
        <v>322</v>
      </c>
      <c r="F24" s="45" t="s">
        <v>277</v>
      </c>
      <c r="G24" s="41" t="s">
        <v>343</v>
      </c>
      <c r="H24" s="9" t="s">
        <v>713</v>
      </c>
      <c r="I24" s="83">
        <v>44123</v>
      </c>
      <c r="J24" s="13"/>
      <c r="K24" s="95">
        <v>10000</v>
      </c>
      <c r="L24" s="7"/>
      <c r="M24" s="7"/>
      <c r="N24" s="8"/>
      <c r="O24" s="7"/>
      <c r="P24" s="7"/>
      <c r="Q24" s="7"/>
      <c r="R24" s="7"/>
      <c r="S24" s="7"/>
      <c r="T24" s="7"/>
      <c r="U24" s="7"/>
      <c r="V24" s="113">
        <v>9603184292</v>
      </c>
      <c r="W24" s="113"/>
    </row>
    <row r="25" spans="1:23" x14ac:dyDescent="0.25">
      <c r="A25" s="30">
        <v>16</v>
      </c>
      <c r="B25" s="36" t="s">
        <v>46</v>
      </c>
      <c r="C25" s="43" t="s">
        <v>128</v>
      </c>
      <c r="D25" s="45" t="s">
        <v>210</v>
      </c>
      <c r="E25" s="41" t="s">
        <v>287</v>
      </c>
      <c r="F25" s="45" t="s">
        <v>287</v>
      </c>
      <c r="G25" s="41" t="s">
        <v>343</v>
      </c>
      <c r="H25" s="9" t="s">
        <v>715</v>
      </c>
      <c r="I25" s="83">
        <v>44256</v>
      </c>
      <c r="J25" s="13"/>
      <c r="K25" s="95">
        <v>18000</v>
      </c>
      <c r="L25" s="7"/>
      <c r="M25" s="7"/>
      <c r="N25" s="8"/>
      <c r="O25" s="7"/>
      <c r="P25" s="7"/>
      <c r="Q25" s="7"/>
      <c r="R25" s="7"/>
      <c r="S25" s="7"/>
      <c r="T25" s="7"/>
      <c r="U25" s="7"/>
      <c r="V25" s="113">
        <v>9603504739</v>
      </c>
      <c r="W25" s="113"/>
    </row>
    <row r="26" spans="1:23" x14ac:dyDescent="0.25">
      <c r="A26" s="30">
        <v>17</v>
      </c>
      <c r="B26" s="36" t="s">
        <v>47</v>
      </c>
      <c r="C26" s="43" t="s">
        <v>129</v>
      </c>
      <c r="D26" s="45" t="s">
        <v>211</v>
      </c>
      <c r="E26" s="41" t="s">
        <v>330</v>
      </c>
      <c r="F26" s="45" t="s">
        <v>288</v>
      </c>
      <c r="G26" s="41" t="s">
        <v>343</v>
      </c>
      <c r="H26" s="9" t="s">
        <v>714</v>
      </c>
      <c r="I26" s="83">
        <v>44122</v>
      </c>
      <c r="J26" s="13"/>
      <c r="K26" s="93">
        <v>15000</v>
      </c>
      <c r="L26" s="7"/>
      <c r="M26" s="7"/>
      <c r="N26" s="8"/>
      <c r="O26" s="7"/>
      <c r="P26" s="7"/>
      <c r="Q26" s="7"/>
      <c r="R26" s="7"/>
      <c r="S26" s="7"/>
      <c r="T26" s="7"/>
      <c r="U26" s="7"/>
      <c r="V26" s="113">
        <v>9600224956</v>
      </c>
      <c r="W26" s="113"/>
    </row>
    <row r="27" spans="1:23" x14ac:dyDescent="0.25">
      <c r="A27" s="30">
        <v>18</v>
      </c>
      <c r="B27" s="36" t="s">
        <v>48</v>
      </c>
      <c r="C27" s="41" t="s">
        <v>130</v>
      </c>
      <c r="D27" s="41" t="s">
        <v>212</v>
      </c>
      <c r="E27" s="32" t="s">
        <v>322</v>
      </c>
      <c r="F27" s="41" t="s">
        <v>289</v>
      </c>
      <c r="G27" s="41" t="s">
        <v>343</v>
      </c>
      <c r="H27" s="9" t="s">
        <v>715</v>
      </c>
      <c r="I27" s="77">
        <v>41548</v>
      </c>
      <c r="J27" s="13"/>
      <c r="K27" s="90">
        <v>12475</v>
      </c>
      <c r="L27" s="7"/>
      <c r="M27" s="7"/>
      <c r="N27" s="8"/>
      <c r="O27" s="7"/>
      <c r="P27" s="7"/>
      <c r="Q27" s="7"/>
      <c r="R27" s="7"/>
      <c r="S27" s="7"/>
      <c r="T27" s="7"/>
      <c r="U27" s="7"/>
      <c r="V27" s="108">
        <v>200015100048745</v>
      </c>
      <c r="W27" s="108"/>
    </row>
    <row r="28" spans="1:23" x14ac:dyDescent="0.25">
      <c r="A28" s="30">
        <v>19</v>
      </c>
      <c r="B28" s="36" t="s">
        <v>49</v>
      </c>
      <c r="C28" s="43" t="s">
        <v>131</v>
      </c>
      <c r="D28" s="45" t="s">
        <v>213</v>
      </c>
      <c r="E28" s="41" t="s">
        <v>322</v>
      </c>
      <c r="F28" s="45" t="s">
        <v>277</v>
      </c>
      <c r="G28" s="41" t="s">
        <v>343</v>
      </c>
      <c r="H28" s="9" t="s">
        <v>713</v>
      </c>
      <c r="I28" s="83">
        <v>44125</v>
      </c>
      <c r="J28" s="13"/>
      <c r="K28" s="95">
        <v>10000</v>
      </c>
      <c r="L28" s="7"/>
      <c r="M28" s="7"/>
      <c r="N28" s="8"/>
      <c r="O28" s="7"/>
      <c r="P28" s="7"/>
      <c r="Q28" s="7"/>
      <c r="R28" s="7"/>
      <c r="S28" s="7"/>
      <c r="T28" s="7"/>
      <c r="U28" s="7"/>
      <c r="V28" s="113">
        <v>9603187851</v>
      </c>
      <c r="W28" s="113"/>
    </row>
    <row r="29" spans="1:23" x14ac:dyDescent="0.25">
      <c r="A29" s="30">
        <v>20</v>
      </c>
      <c r="B29" s="36" t="s">
        <v>50</v>
      </c>
      <c r="C29" s="44" t="s">
        <v>132</v>
      </c>
      <c r="D29" s="62" t="s">
        <v>214</v>
      </c>
      <c r="E29" s="73" t="s">
        <v>324</v>
      </c>
      <c r="F29" s="72" t="s">
        <v>290</v>
      </c>
      <c r="G29" s="41" t="s">
        <v>343</v>
      </c>
      <c r="H29" s="9" t="s">
        <v>715</v>
      </c>
      <c r="I29" s="81">
        <v>44215</v>
      </c>
      <c r="J29" s="13"/>
      <c r="K29" s="96">
        <v>18000</v>
      </c>
      <c r="L29" s="7"/>
      <c r="M29" s="7"/>
      <c r="N29" s="8"/>
      <c r="O29" s="7"/>
      <c r="P29" s="7"/>
      <c r="Q29" s="7"/>
      <c r="R29" s="7"/>
      <c r="S29" s="7"/>
      <c r="T29" s="7"/>
      <c r="U29" s="7"/>
      <c r="V29" s="113">
        <v>9603424524</v>
      </c>
      <c r="W29" s="113"/>
    </row>
    <row r="30" spans="1:23" x14ac:dyDescent="0.25">
      <c r="A30" s="30">
        <v>21</v>
      </c>
      <c r="B30" s="36" t="s">
        <v>51</v>
      </c>
      <c r="C30" s="33" t="s">
        <v>133</v>
      </c>
      <c r="D30" s="45" t="s">
        <v>215</v>
      </c>
      <c r="E30" s="41" t="s">
        <v>287</v>
      </c>
      <c r="F30" s="45" t="s">
        <v>287</v>
      </c>
      <c r="G30" s="41" t="s">
        <v>343</v>
      </c>
      <c r="H30" s="9" t="s">
        <v>715</v>
      </c>
      <c r="I30" s="83">
        <v>44201</v>
      </c>
      <c r="J30" s="13"/>
      <c r="K30" s="95">
        <v>18000</v>
      </c>
      <c r="L30" s="7"/>
      <c r="M30" s="7"/>
      <c r="N30" s="8"/>
      <c r="O30" s="7"/>
      <c r="P30" s="7"/>
      <c r="Q30" s="7"/>
      <c r="R30" s="7"/>
      <c r="S30" s="7"/>
      <c r="T30" s="7"/>
      <c r="U30" s="7"/>
      <c r="V30" s="113" t="s">
        <v>347</v>
      </c>
      <c r="W30" s="113"/>
    </row>
    <row r="31" spans="1:23" x14ac:dyDescent="0.25">
      <c r="A31" s="30">
        <v>22</v>
      </c>
      <c r="B31" s="38" t="s">
        <v>52</v>
      </c>
      <c r="C31" s="43" t="s">
        <v>134</v>
      </c>
      <c r="D31" s="63" t="s">
        <v>216</v>
      </c>
      <c r="E31" s="63" t="s">
        <v>331</v>
      </c>
      <c r="F31" s="63" t="s">
        <v>356</v>
      </c>
      <c r="G31" s="41" t="s">
        <v>343</v>
      </c>
      <c r="H31" s="9" t="s">
        <v>714</v>
      </c>
      <c r="I31" s="81">
        <v>44253</v>
      </c>
      <c r="J31" s="13"/>
      <c r="K31" s="95">
        <v>16000</v>
      </c>
      <c r="L31" s="7"/>
      <c r="M31" s="7"/>
      <c r="N31" s="8"/>
      <c r="O31" s="7"/>
      <c r="P31" s="7"/>
      <c r="Q31" s="7"/>
      <c r="R31" s="7"/>
      <c r="S31" s="7"/>
      <c r="T31" s="7"/>
      <c r="U31" s="7"/>
      <c r="V31" s="113">
        <v>9603524909</v>
      </c>
      <c r="W31" s="113"/>
    </row>
    <row r="32" spans="1:23" ht="30" x14ac:dyDescent="0.25">
      <c r="A32" s="30">
        <v>23</v>
      </c>
      <c r="B32" s="36" t="s">
        <v>53</v>
      </c>
      <c r="C32" s="43" t="s">
        <v>135</v>
      </c>
      <c r="D32" s="60" t="s">
        <v>217</v>
      </c>
      <c r="E32" s="66" t="s">
        <v>329</v>
      </c>
      <c r="F32" s="66" t="s">
        <v>291</v>
      </c>
      <c r="G32" s="41" t="s">
        <v>343</v>
      </c>
      <c r="H32" s="9" t="s">
        <v>715</v>
      </c>
      <c r="I32" s="79">
        <v>44249</v>
      </c>
      <c r="J32" s="13"/>
      <c r="K32" s="97">
        <v>18000</v>
      </c>
      <c r="L32" s="7"/>
      <c r="M32" s="7"/>
      <c r="N32" s="8"/>
      <c r="O32" s="7"/>
      <c r="P32" s="7"/>
      <c r="Q32" s="7"/>
      <c r="R32" s="7"/>
      <c r="S32" s="7"/>
      <c r="T32" s="7"/>
      <c r="U32" s="7"/>
      <c r="V32" s="112">
        <v>9603495204</v>
      </c>
      <c r="W32" s="112"/>
    </row>
    <row r="33" spans="1:23" x14ac:dyDescent="0.25">
      <c r="A33" s="30">
        <v>24</v>
      </c>
      <c r="B33" s="36" t="s">
        <v>54</v>
      </c>
      <c r="C33" s="43" t="s">
        <v>136</v>
      </c>
      <c r="D33" s="60" t="s">
        <v>218</v>
      </c>
      <c r="E33" s="66" t="s">
        <v>324</v>
      </c>
      <c r="F33" s="66" t="s">
        <v>292</v>
      </c>
      <c r="G33" s="41" t="s">
        <v>343</v>
      </c>
      <c r="H33" s="9" t="s">
        <v>713</v>
      </c>
      <c r="I33" s="79">
        <v>44244</v>
      </c>
      <c r="J33" s="13"/>
      <c r="K33" s="97">
        <v>13000</v>
      </c>
      <c r="L33" s="7"/>
      <c r="M33" s="7"/>
      <c r="N33" s="8"/>
      <c r="O33" s="7"/>
      <c r="P33" s="7"/>
      <c r="Q33" s="7"/>
      <c r="R33" s="7"/>
      <c r="S33" s="7"/>
      <c r="T33" s="7"/>
      <c r="U33" s="7"/>
      <c r="V33" s="112">
        <v>9603501066</v>
      </c>
      <c r="W33" s="112"/>
    </row>
    <row r="34" spans="1:23" x14ac:dyDescent="0.25">
      <c r="A34" s="30">
        <v>25</v>
      </c>
      <c r="B34" s="38" t="s">
        <v>55</v>
      </c>
      <c r="C34" s="44" t="s">
        <v>137</v>
      </c>
      <c r="D34" s="64" t="s">
        <v>219</v>
      </c>
      <c r="E34" s="73" t="s">
        <v>323</v>
      </c>
      <c r="F34" s="72" t="s">
        <v>293</v>
      </c>
      <c r="G34" s="41" t="s">
        <v>343</v>
      </c>
      <c r="H34" s="9" t="s">
        <v>714</v>
      </c>
      <c r="I34" s="81">
        <v>44075</v>
      </c>
      <c r="J34" s="13"/>
      <c r="K34" s="96">
        <v>18000</v>
      </c>
      <c r="L34" s="7"/>
      <c r="M34" s="7"/>
      <c r="N34" s="8"/>
      <c r="O34" s="7"/>
      <c r="P34" s="7"/>
      <c r="Q34" s="7"/>
      <c r="R34" s="7"/>
      <c r="S34" s="7"/>
      <c r="T34" s="7"/>
      <c r="U34" s="7"/>
      <c r="V34" s="112">
        <v>1101755930</v>
      </c>
      <c r="W34" s="112"/>
    </row>
    <row r="35" spans="1:23" x14ac:dyDescent="0.25">
      <c r="A35" s="30">
        <v>26</v>
      </c>
      <c r="B35" s="36" t="s">
        <v>56</v>
      </c>
      <c r="C35" s="48" t="s">
        <v>138</v>
      </c>
      <c r="D35" s="47" t="s">
        <v>220</v>
      </c>
      <c r="E35" s="74" t="s">
        <v>287</v>
      </c>
      <c r="F35" s="65" t="s">
        <v>287</v>
      </c>
      <c r="G35" s="41" t="s">
        <v>343</v>
      </c>
      <c r="H35" s="9" t="s">
        <v>715</v>
      </c>
      <c r="I35" s="84">
        <v>44249</v>
      </c>
      <c r="J35" s="13"/>
      <c r="K35" s="97">
        <v>18000</v>
      </c>
      <c r="L35" s="7"/>
      <c r="M35" s="7"/>
      <c r="N35" s="8"/>
      <c r="O35" s="7"/>
      <c r="P35" s="7"/>
      <c r="Q35" s="7"/>
      <c r="R35" s="7"/>
      <c r="S35" s="7"/>
      <c r="T35" s="7"/>
      <c r="U35" s="7"/>
      <c r="V35" s="115" t="s">
        <v>348</v>
      </c>
      <c r="W35" s="115"/>
    </row>
    <row r="36" spans="1:23" x14ac:dyDescent="0.25">
      <c r="A36" s="30">
        <v>27</v>
      </c>
      <c r="B36" s="38" t="s">
        <v>57</v>
      </c>
      <c r="C36" s="44" t="s">
        <v>139</v>
      </c>
      <c r="D36" s="61" t="s">
        <v>221</v>
      </c>
      <c r="E36" s="75" t="s">
        <v>322</v>
      </c>
      <c r="F36" s="43" t="s">
        <v>277</v>
      </c>
      <c r="G36" s="41" t="s">
        <v>343</v>
      </c>
      <c r="H36" s="9" t="s">
        <v>713</v>
      </c>
      <c r="I36" s="83">
        <v>44239</v>
      </c>
      <c r="J36" s="13"/>
      <c r="K36" s="95">
        <v>10000</v>
      </c>
      <c r="L36" s="7"/>
      <c r="M36" s="7"/>
      <c r="N36" s="8"/>
      <c r="O36" s="7"/>
      <c r="P36" s="7"/>
      <c r="Q36" s="7"/>
      <c r="R36" s="7"/>
      <c r="S36" s="7"/>
      <c r="T36" s="7"/>
      <c r="U36" s="7"/>
      <c r="V36" s="113">
        <v>9603610538</v>
      </c>
      <c r="W36" s="113"/>
    </row>
    <row r="37" spans="1:23" x14ac:dyDescent="0.25">
      <c r="A37" s="30">
        <v>28</v>
      </c>
      <c r="B37" s="38" t="s">
        <v>58</v>
      </c>
      <c r="C37" s="44" t="s">
        <v>140</v>
      </c>
      <c r="D37" s="61" t="s">
        <v>222</v>
      </c>
      <c r="E37" s="75" t="s">
        <v>322</v>
      </c>
      <c r="F37" s="43" t="s">
        <v>294</v>
      </c>
      <c r="G37" s="41" t="s">
        <v>343</v>
      </c>
      <c r="H37" s="9" t="s">
        <v>714</v>
      </c>
      <c r="I37" s="83">
        <v>44249</v>
      </c>
      <c r="J37" s="13"/>
      <c r="K37" s="95">
        <v>10000</v>
      </c>
      <c r="L37" s="7"/>
      <c r="M37" s="7"/>
      <c r="N37" s="8"/>
      <c r="O37" s="7"/>
      <c r="P37" s="7"/>
      <c r="Q37" s="7"/>
      <c r="R37" s="7"/>
      <c r="S37" s="7"/>
      <c r="T37" s="7"/>
      <c r="U37" s="7"/>
      <c r="V37" s="113">
        <v>9603582567</v>
      </c>
      <c r="W37" s="113"/>
    </row>
    <row r="38" spans="1:23" x14ac:dyDescent="0.25">
      <c r="A38" s="30">
        <v>29</v>
      </c>
      <c r="B38" s="36" t="s">
        <v>59</v>
      </c>
      <c r="C38" s="33" t="s">
        <v>141</v>
      </c>
      <c r="D38" s="45" t="s">
        <v>223</v>
      </c>
      <c r="E38" s="41" t="s">
        <v>287</v>
      </c>
      <c r="F38" s="45" t="s">
        <v>287</v>
      </c>
      <c r="G38" s="41" t="s">
        <v>343</v>
      </c>
      <c r="H38" s="9" t="s">
        <v>715</v>
      </c>
      <c r="I38" s="83">
        <v>44201</v>
      </c>
      <c r="J38" s="13"/>
      <c r="K38" s="95">
        <v>18000</v>
      </c>
      <c r="L38" s="7"/>
      <c r="M38" s="7"/>
      <c r="N38" s="8"/>
      <c r="O38" s="7"/>
      <c r="P38" s="7"/>
      <c r="Q38" s="7"/>
      <c r="R38" s="7"/>
      <c r="S38" s="7"/>
      <c r="T38" s="7"/>
      <c r="U38" s="7"/>
      <c r="V38" s="113">
        <v>9603363262</v>
      </c>
      <c r="W38" s="113"/>
    </row>
    <row r="39" spans="1:23" x14ac:dyDescent="0.25">
      <c r="A39" s="30">
        <v>30</v>
      </c>
      <c r="B39" s="36" t="s">
        <v>60</v>
      </c>
      <c r="C39" s="48" t="s">
        <v>142</v>
      </c>
      <c r="D39" s="65" t="s">
        <v>224</v>
      </c>
      <c r="E39" s="76" t="s">
        <v>322</v>
      </c>
      <c r="F39" s="65" t="s">
        <v>295</v>
      </c>
      <c r="G39" s="41" t="s">
        <v>343</v>
      </c>
      <c r="H39" s="9" t="s">
        <v>714</v>
      </c>
      <c r="I39" s="84">
        <v>41548</v>
      </c>
      <c r="J39" s="13"/>
      <c r="K39" s="97">
        <v>3646</v>
      </c>
      <c r="L39" s="7"/>
      <c r="M39" s="7"/>
      <c r="N39" s="8"/>
      <c r="O39" s="7"/>
      <c r="P39" s="7"/>
      <c r="Q39" s="7"/>
      <c r="R39" s="7"/>
      <c r="S39" s="7"/>
      <c r="T39" s="7"/>
      <c r="U39" s="7"/>
      <c r="V39" s="110">
        <v>200010801392924</v>
      </c>
      <c r="W39" s="192" t="s">
        <v>936</v>
      </c>
    </row>
    <row r="40" spans="1:23" x14ac:dyDescent="0.25">
      <c r="A40" s="30">
        <v>31</v>
      </c>
      <c r="B40" s="35" t="s">
        <v>61</v>
      </c>
      <c r="C40" s="41" t="s">
        <v>143</v>
      </c>
      <c r="D40" s="41" t="s">
        <v>225</v>
      </c>
      <c r="E40" s="41" t="s">
        <v>332</v>
      </c>
      <c r="F40" s="41" t="s">
        <v>296</v>
      </c>
      <c r="G40" s="41" t="s">
        <v>343</v>
      </c>
      <c r="H40" s="9" t="s">
        <v>716</v>
      </c>
      <c r="I40" s="77">
        <v>44168</v>
      </c>
      <c r="J40" s="13"/>
      <c r="K40" s="94">
        <v>35000</v>
      </c>
      <c r="L40" s="7"/>
      <c r="M40" s="7"/>
      <c r="N40" s="8"/>
      <c r="O40" s="7"/>
      <c r="P40" s="7"/>
      <c r="Q40" s="7"/>
      <c r="R40" s="7"/>
      <c r="S40" s="7"/>
      <c r="T40" s="7"/>
      <c r="U40" s="7"/>
      <c r="V40" s="108">
        <v>1640543004</v>
      </c>
      <c r="W40" s="108"/>
    </row>
    <row r="41" spans="1:23" x14ac:dyDescent="0.25">
      <c r="A41" s="30">
        <v>32</v>
      </c>
      <c r="B41" s="35" t="s">
        <v>62</v>
      </c>
      <c r="C41" s="41" t="s">
        <v>144</v>
      </c>
      <c r="D41" s="41" t="s">
        <v>226</v>
      </c>
      <c r="E41" s="41" t="s">
        <v>333</v>
      </c>
      <c r="F41" s="41" t="s">
        <v>297</v>
      </c>
      <c r="G41" s="41" t="s">
        <v>343</v>
      </c>
      <c r="H41" s="9" t="s">
        <v>713</v>
      </c>
      <c r="I41" s="77">
        <v>44270</v>
      </c>
      <c r="J41" s="13"/>
      <c r="K41" s="94">
        <v>12000</v>
      </c>
      <c r="L41" s="7"/>
      <c r="M41" s="7"/>
      <c r="N41" s="8"/>
      <c r="O41" s="7"/>
      <c r="P41" s="7"/>
      <c r="Q41" s="7"/>
      <c r="R41" s="7"/>
      <c r="S41" s="7"/>
      <c r="T41" s="7"/>
      <c r="U41" s="7"/>
      <c r="V41" s="108" t="s">
        <v>349</v>
      </c>
      <c r="W41" s="108"/>
    </row>
    <row r="42" spans="1:23" ht="30" x14ac:dyDescent="0.25">
      <c r="A42" s="30">
        <v>33</v>
      </c>
      <c r="B42" s="37" t="s">
        <v>63</v>
      </c>
      <c r="C42" s="48" t="s">
        <v>145</v>
      </c>
      <c r="D42" s="66" t="s">
        <v>227</v>
      </c>
      <c r="E42" s="66" t="s">
        <v>331</v>
      </c>
      <c r="F42" s="66" t="s">
        <v>298</v>
      </c>
      <c r="G42" s="41" t="s">
        <v>343</v>
      </c>
      <c r="H42" s="9" t="s">
        <v>714</v>
      </c>
      <c r="I42" s="85">
        <v>44106</v>
      </c>
      <c r="J42" s="13"/>
      <c r="K42" s="94">
        <v>30000</v>
      </c>
      <c r="L42" s="7"/>
      <c r="M42" s="7"/>
      <c r="N42" s="8"/>
      <c r="O42" s="7"/>
      <c r="P42" s="7"/>
      <c r="Q42" s="7"/>
      <c r="R42" s="7"/>
      <c r="S42" s="7"/>
      <c r="T42" s="7"/>
      <c r="U42" s="7"/>
      <c r="V42" s="110">
        <v>9601516011</v>
      </c>
      <c r="W42" s="110"/>
    </row>
    <row r="43" spans="1:23" x14ac:dyDescent="0.25">
      <c r="A43" s="30">
        <v>34</v>
      </c>
      <c r="B43" s="35" t="s">
        <v>64</v>
      </c>
      <c r="C43" s="41" t="s">
        <v>146</v>
      </c>
      <c r="D43" s="41" t="s">
        <v>228</v>
      </c>
      <c r="E43" s="41" t="s">
        <v>322</v>
      </c>
      <c r="F43" s="41" t="s">
        <v>277</v>
      </c>
      <c r="G43" s="41" t="s">
        <v>343</v>
      </c>
      <c r="H43" s="9" t="s">
        <v>713</v>
      </c>
      <c r="I43" s="77">
        <v>42171</v>
      </c>
      <c r="J43" s="13"/>
      <c r="K43" s="95">
        <v>10000</v>
      </c>
      <c r="L43" s="7"/>
      <c r="M43" s="7"/>
      <c r="N43" s="8"/>
      <c r="O43" s="7"/>
      <c r="P43" s="7"/>
      <c r="Q43" s="7"/>
      <c r="R43" s="7"/>
      <c r="S43" s="7"/>
      <c r="T43" s="7"/>
      <c r="U43" s="7"/>
      <c r="V43" s="108">
        <v>200010801537747</v>
      </c>
      <c r="W43" s="108"/>
    </row>
    <row r="44" spans="1:23" x14ac:dyDescent="0.25">
      <c r="A44" s="30">
        <v>35</v>
      </c>
      <c r="B44" s="37" t="s">
        <v>65</v>
      </c>
      <c r="C44" s="44" t="s">
        <v>147</v>
      </c>
      <c r="D44" s="64" t="s">
        <v>229</v>
      </c>
      <c r="E44" s="73" t="s">
        <v>330</v>
      </c>
      <c r="F44" s="72" t="s">
        <v>288</v>
      </c>
      <c r="G44" s="41" t="s">
        <v>343</v>
      </c>
      <c r="H44" s="9" t="s">
        <v>714</v>
      </c>
      <c r="I44" s="81">
        <v>44044</v>
      </c>
      <c r="J44" s="13"/>
      <c r="K44" s="96">
        <v>15000</v>
      </c>
      <c r="L44" s="7"/>
      <c r="M44" s="7"/>
      <c r="N44" s="8"/>
      <c r="O44" s="7"/>
      <c r="P44" s="7"/>
      <c r="Q44" s="7"/>
      <c r="R44" s="7"/>
      <c r="S44" s="7"/>
      <c r="T44" s="7"/>
      <c r="U44" s="7"/>
      <c r="V44" s="112">
        <v>9603025448</v>
      </c>
      <c r="W44" s="112"/>
    </row>
    <row r="45" spans="1:23" x14ac:dyDescent="0.25">
      <c r="A45" s="30">
        <v>36</v>
      </c>
      <c r="B45" s="36" t="s">
        <v>66</v>
      </c>
      <c r="C45" s="44" t="s">
        <v>148</v>
      </c>
      <c r="D45" s="67" t="s">
        <v>230</v>
      </c>
      <c r="E45" s="48" t="s">
        <v>330</v>
      </c>
      <c r="F45" s="66" t="s">
        <v>288</v>
      </c>
      <c r="G45" s="41" t="s">
        <v>343</v>
      </c>
      <c r="H45" s="9" t="s">
        <v>714</v>
      </c>
      <c r="I45" s="81">
        <v>44267</v>
      </c>
      <c r="J45" s="13"/>
      <c r="K45" s="95">
        <v>8000</v>
      </c>
      <c r="L45" s="7"/>
      <c r="M45" s="7"/>
      <c r="N45" s="8"/>
      <c r="O45" s="7"/>
      <c r="P45" s="7"/>
      <c r="Q45" s="7"/>
      <c r="R45" s="7"/>
      <c r="S45" s="7"/>
      <c r="T45" s="7"/>
      <c r="U45" s="7"/>
      <c r="V45" s="112">
        <v>9603539035</v>
      </c>
      <c r="W45" s="112"/>
    </row>
    <row r="46" spans="1:23" x14ac:dyDescent="0.25">
      <c r="A46" s="30">
        <v>37</v>
      </c>
      <c r="B46" s="36" t="s">
        <v>67</v>
      </c>
      <c r="C46" s="44" t="s">
        <v>149</v>
      </c>
      <c r="D46" s="67" t="s">
        <v>231</v>
      </c>
      <c r="E46" s="48" t="s">
        <v>323</v>
      </c>
      <c r="F46" s="66" t="s">
        <v>278</v>
      </c>
      <c r="G46" s="41" t="s">
        <v>343</v>
      </c>
      <c r="H46" s="9" t="s">
        <v>714</v>
      </c>
      <c r="I46" s="81">
        <v>44181</v>
      </c>
      <c r="J46" s="13"/>
      <c r="K46" s="95">
        <v>18000</v>
      </c>
      <c r="L46" s="7"/>
      <c r="M46" s="7"/>
      <c r="N46" s="8"/>
      <c r="O46" s="7"/>
      <c r="P46" s="7"/>
      <c r="Q46" s="7"/>
      <c r="R46" s="7"/>
      <c r="S46" s="7"/>
      <c r="T46" s="7"/>
      <c r="U46" s="7"/>
      <c r="V46" s="112">
        <v>9600781073</v>
      </c>
      <c r="W46" s="112"/>
    </row>
    <row r="47" spans="1:23" x14ac:dyDescent="0.25">
      <c r="A47" s="30">
        <v>38</v>
      </c>
      <c r="B47" s="36" t="s">
        <v>372</v>
      </c>
      <c r="C47" s="44" t="s">
        <v>373</v>
      </c>
      <c r="D47" s="44" t="s">
        <v>374</v>
      </c>
      <c r="E47" s="44" t="s">
        <v>728</v>
      </c>
      <c r="F47" s="44" t="s">
        <v>305</v>
      </c>
      <c r="G47" s="41" t="s">
        <v>343</v>
      </c>
      <c r="H47" s="9" t="s">
        <v>715</v>
      </c>
      <c r="I47" s="89">
        <v>44200</v>
      </c>
      <c r="J47" s="13"/>
      <c r="K47" s="95">
        <v>18000</v>
      </c>
      <c r="L47" s="7"/>
      <c r="M47" s="7"/>
      <c r="N47" s="8"/>
      <c r="O47" s="7"/>
      <c r="P47" s="7"/>
      <c r="Q47" s="7"/>
      <c r="R47" s="7"/>
      <c r="S47" s="7"/>
      <c r="T47" s="7"/>
      <c r="U47" s="7"/>
      <c r="V47" s="112" t="s">
        <v>401</v>
      </c>
      <c r="W47" s="112"/>
    </row>
    <row r="48" spans="1:23" x14ac:dyDescent="0.25">
      <c r="A48" s="30">
        <v>39</v>
      </c>
      <c r="B48" s="36" t="s">
        <v>68</v>
      </c>
      <c r="C48" s="49" t="s">
        <v>150</v>
      </c>
      <c r="D48" s="68" t="s">
        <v>232</v>
      </c>
      <c r="E48" s="75" t="s">
        <v>330</v>
      </c>
      <c r="F48" s="68" t="s">
        <v>299</v>
      </c>
      <c r="G48" s="41" t="s">
        <v>343</v>
      </c>
      <c r="H48" s="9" t="s">
        <v>716</v>
      </c>
      <c r="I48" s="86">
        <v>44044</v>
      </c>
      <c r="J48" s="13"/>
      <c r="K48" s="98">
        <v>30000</v>
      </c>
      <c r="L48" s="7"/>
      <c r="M48" s="7"/>
      <c r="N48" s="8"/>
      <c r="O48" s="7"/>
      <c r="P48" s="7"/>
      <c r="Q48" s="7"/>
      <c r="R48" s="7"/>
      <c r="S48" s="7"/>
      <c r="T48" s="7"/>
      <c r="U48" s="7"/>
      <c r="V48" s="116">
        <v>16440416209</v>
      </c>
      <c r="W48" s="119"/>
    </row>
    <row r="49" spans="1:23" x14ac:dyDescent="0.25">
      <c r="A49" s="30">
        <v>40</v>
      </c>
      <c r="B49" s="36" t="s">
        <v>69</v>
      </c>
      <c r="C49" s="44" t="s">
        <v>151</v>
      </c>
      <c r="D49" s="61" t="s">
        <v>233</v>
      </c>
      <c r="E49" s="48" t="s">
        <v>324</v>
      </c>
      <c r="F49" s="48" t="s">
        <v>290</v>
      </c>
      <c r="G49" s="41" t="s">
        <v>343</v>
      </c>
      <c r="H49" s="9" t="s">
        <v>715</v>
      </c>
      <c r="I49" s="86">
        <v>44211</v>
      </c>
      <c r="J49" s="13"/>
      <c r="K49" s="95">
        <v>13000</v>
      </c>
      <c r="L49" s="7"/>
      <c r="M49" s="7"/>
      <c r="N49" s="8"/>
      <c r="O49" s="7"/>
      <c r="P49" s="7"/>
      <c r="Q49" s="7"/>
      <c r="R49" s="7"/>
      <c r="S49" s="7"/>
      <c r="T49" s="7"/>
      <c r="U49" s="7"/>
      <c r="V49" s="113">
        <v>9603381591</v>
      </c>
      <c r="W49" s="113"/>
    </row>
    <row r="50" spans="1:23" x14ac:dyDescent="0.25">
      <c r="A50" s="30">
        <v>41</v>
      </c>
      <c r="B50" s="36" t="s">
        <v>70</v>
      </c>
      <c r="C50" s="44" t="s">
        <v>152</v>
      </c>
      <c r="D50" s="44" t="s">
        <v>234</v>
      </c>
      <c r="E50" s="44" t="s">
        <v>300</v>
      </c>
      <c r="F50" s="44" t="s">
        <v>300</v>
      </c>
      <c r="G50" s="41" t="s">
        <v>343</v>
      </c>
      <c r="H50" s="9" t="s">
        <v>715</v>
      </c>
      <c r="I50" s="77">
        <v>44352</v>
      </c>
      <c r="J50" s="13"/>
      <c r="K50" s="95">
        <v>10000</v>
      </c>
      <c r="L50" s="7"/>
      <c r="M50" s="7"/>
      <c r="N50" s="8"/>
      <c r="O50" s="7"/>
      <c r="P50" s="7"/>
      <c r="Q50" s="7"/>
      <c r="R50" s="7"/>
      <c r="S50" s="7"/>
      <c r="T50" s="7"/>
      <c r="U50" s="7"/>
      <c r="V50" s="113">
        <v>9603915747</v>
      </c>
      <c r="W50" s="178" t="s">
        <v>945</v>
      </c>
    </row>
    <row r="51" spans="1:23" x14ac:dyDescent="0.25">
      <c r="A51" s="30">
        <v>42</v>
      </c>
      <c r="B51" s="35" t="s">
        <v>71</v>
      </c>
      <c r="C51" s="41" t="s">
        <v>153</v>
      </c>
      <c r="D51" s="41" t="s">
        <v>235</v>
      </c>
      <c r="E51" s="41" t="s">
        <v>331</v>
      </c>
      <c r="F51" s="41" t="s">
        <v>301</v>
      </c>
      <c r="G51" s="41" t="s">
        <v>343</v>
      </c>
      <c r="H51" s="9" t="s">
        <v>713</v>
      </c>
      <c r="I51" s="77">
        <v>44159</v>
      </c>
      <c r="J51" s="13"/>
      <c r="K51" s="94">
        <v>13000</v>
      </c>
      <c r="L51" s="7"/>
      <c r="M51" s="7"/>
      <c r="N51" s="8"/>
      <c r="O51" s="7"/>
      <c r="P51" s="7"/>
      <c r="Q51" s="7"/>
      <c r="R51" s="7"/>
      <c r="S51" s="7"/>
      <c r="T51" s="7"/>
      <c r="U51" s="7"/>
      <c r="V51" s="108">
        <v>9603321021</v>
      </c>
      <c r="W51" s="108"/>
    </row>
    <row r="52" spans="1:23" x14ac:dyDescent="0.25">
      <c r="A52" s="30">
        <v>43</v>
      </c>
      <c r="B52" s="39" t="s">
        <v>72</v>
      </c>
      <c r="C52" s="33" t="s">
        <v>154</v>
      </c>
      <c r="D52" s="45" t="s">
        <v>236</v>
      </c>
      <c r="E52" s="41" t="s">
        <v>324</v>
      </c>
      <c r="F52" s="45" t="s">
        <v>289</v>
      </c>
      <c r="G52" s="41" t="s">
        <v>343</v>
      </c>
      <c r="H52" s="9" t="s">
        <v>713</v>
      </c>
      <c r="I52" s="83">
        <v>44140</v>
      </c>
      <c r="J52" s="13"/>
      <c r="K52" s="95">
        <v>15000</v>
      </c>
      <c r="L52" s="7"/>
      <c r="M52" s="7"/>
      <c r="N52" s="8"/>
      <c r="O52" s="7"/>
      <c r="P52" s="7"/>
      <c r="Q52" s="7"/>
      <c r="R52" s="7"/>
      <c r="S52" s="7"/>
      <c r="T52" s="7"/>
      <c r="U52" s="7"/>
      <c r="V52" s="113">
        <v>9603272456</v>
      </c>
      <c r="W52" s="178"/>
    </row>
    <row r="53" spans="1:23" x14ac:dyDescent="0.25">
      <c r="A53" s="30">
        <v>44</v>
      </c>
      <c r="B53" s="39" t="s">
        <v>73</v>
      </c>
      <c r="C53" s="33" t="s">
        <v>155</v>
      </c>
      <c r="D53" s="45" t="s">
        <v>237</v>
      </c>
      <c r="E53" s="41" t="s">
        <v>331</v>
      </c>
      <c r="F53" s="45" t="s">
        <v>302</v>
      </c>
      <c r="G53" s="41" t="s">
        <v>343</v>
      </c>
      <c r="H53" s="9" t="s">
        <v>715</v>
      </c>
      <c r="I53" s="83">
        <v>44140</v>
      </c>
      <c r="J53" s="13"/>
      <c r="K53" s="95">
        <v>18000</v>
      </c>
      <c r="L53" s="7"/>
      <c r="M53" s="7"/>
      <c r="N53" s="8"/>
      <c r="O53" s="7"/>
      <c r="P53" s="7"/>
      <c r="Q53" s="7"/>
      <c r="R53" s="7"/>
      <c r="S53" s="7"/>
      <c r="T53" s="7"/>
      <c r="U53" s="7"/>
      <c r="V53" s="113">
        <v>9601770925</v>
      </c>
      <c r="W53" s="113"/>
    </row>
    <row r="54" spans="1:23" x14ac:dyDescent="0.25">
      <c r="A54" s="30">
        <v>45</v>
      </c>
      <c r="B54" s="39" t="s">
        <v>74</v>
      </c>
      <c r="C54" s="33" t="s">
        <v>156</v>
      </c>
      <c r="D54" s="45" t="s">
        <v>238</v>
      </c>
      <c r="E54" s="41" t="s">
        <v>277</v>
      </c>
      <c r="F54" s="45" t="s">
        <v>303</v>
      </c>
      <c r="G54" s="41" t="s">
        <v>343</v>
      </c>
      <c r="H54" s="9" t="s">
        <v>715</v>
      </c>
      <c r="I54" s="83">
        <v>44207</v>
      </c>
      <c r="J54" s="13"/>
      <c r="K54" s="95">
        <v>10000</v>
      </c>
      <c r="L54" s="7"/>
      <c r="M54" s="7"/>
      <c r="N54" s="8"/>
      <c r="O54" s="7"/>
      <c r="P54" s="7"/>
      <c r="Q54" s="7"/>
      <c r="R54" s="7"/>
      <c r="S54" s="7"/>
      <c r="T54" s="7"/>
      <c r="U54" s="7"/>
      <c r="V54" s="113">
        <v>9603368072</v>
      </c>
      <c r="W54" s="113"/>
    </row>
    <row r="55" spans="1:23" x14ac:dyDescent="0.25">
      <c r="A55" s="30">
        <v>46</v>
      </c>
      <c r="B55" s="38" t="s">
        <v>75</v>
      </c>
      <c r="C55" s="41" t="s">
        <v>157</v>
      </c>
      <c r="D55" s="41" t="s">
        <v>239</v>
      </c>
      <c r="E55" s="41" t="s">
        <v>304</v>
      </c>
      <c r="F55" s="41" t="s">
        <v>304</v>
      </c>
      <c r="G55" s="41" t="s">
        <v>343</v>
      </c>
      <c r="H55" s="9" t="s">
        <v>713</v>
      </c>
      <c r="I55" s="87">
        <v>41640</v>
      </c>
      <c r="J55" s="13"/>
      <c r="K55" s="94">
        <v>10000</v>
      </c>
      <c r="L55" s="7"/>
      <c r="M55" s="7"/>
      <c r="N55" s="8"/>
      <c r="O55" s="7"/>
      <c r="P55" s="7"/>
      <c r="Q55" s="7"/>
      <c r="R55" s="7"/>
      <c r="S55" s="7"/>
      <c r="T55" s="7"/>
      <c r="U55" s="7"/>
      <c r="V55" s="108">
        <v>200010801471638</v>
      </c>
      <c r="W55" s="108"/>
    </row>
    <row r="56" spans="1:23" x14ac:dyDescent="0.25">
      <c r="A56" s="30">
        <v>47</v>
      </c>
      <c r="B56" s="38" t="s">
        <v>76</v>
      </c>
      <c r="C56" s="41" t="s">
        <v>158</v>
      </c>
      <c r="D56" s="41" t="s">
        <v>240</v>
      </c>
      <c r="E56" s="41" t="s">
        <v>322</v>
      </c>
      <c r="F56" s="41" t="s">
        <v>277</v>
      </c>
      <c r="G56" s="41" t="s">
        <v>343</v>
      </c>
      <c r="H56" s="9" t="s">
        <v>713</v>
      </c>
      <c r="I56" s="87">
        <v>44267</v>
      </c>
      <c r="J56" s="13"/>
      <c r="K56" s="94">
        <v>10000</v>
      </c>
      <c r="L56" s="7"/>
      <c r="M56" s="7"/>
      <c r="N56" s="8"/>
      <c r="O56" s="7"/>
      <c r="P56" s="7"/>
      <c r="Q56" s="7"/>
      <c r="R56" s="7"/>
      <c r="S56" s="7"/>
      <c r="T56" s="7"/>
      <c r="U56" s="7"/>
      <c r="V56" s="108">
        <v>9602307749</v>
      </c>
      <c r="W56" s="119"/>
    </row>
    <row r="57" spans="1:23" x14ac:dyDescent="0.25">
      <c r="A57" s="30">
        <v>48</v>
      </c>
      <c r="B57" s="38" t="s">
        <v>77</v>
      </c>
      <c r="C57" s="41" t="s">
        <v>159</v>
      </c>
      <c r="D57" s="41" t="s">
        <v>241</v>
      </c>
      <c r="E57" s="41" t="s">
        <v>331</v>
      </c>
      <c r="F57" s="41" t="s">
        <v>305</v>
      </c>
      <c r="G57" s="41" t="s">
        <v>343</v>
      </c>
      <c r="H57" s="9" t="s">
        <v>715</v>
      </c>
      <c r="I57" s="87">
        <v>44305</v>
      </c>
      <c r="J57" s="13"/>
      <c r="K57" s="94">
        <v>15000</v>
      </c>
      <c r="L57" s="7"/>
      <c r="M57" s="7"/>
      <c r="N57" s="8"/>
      <c r="O57" s="7"/>
      <c r="P57" s="7"/>
      <c r="Q57" s="7"/>
      <c r="R57" s="7"/>
      <c r="S57" s="7"/>
      <c r="T57" s="7"/>
      <c r="U57" s="7"/>
      <c r="V57" s="108">
        <v>9603239981</v>
      </c>
      <c r="W57" s="108"/>
    </row>
    <row r="58" spans="1:23" x14ac:dyDescent="0.25">
      <c r="A58" s="30">
        <v>49</v>
      </c>
      <c r="B58" s="37" t="s">
        <v>78</v>
      </c>
      <c r="C58" s="43" t="s">
        <v>160</v>
      </c>
      <c r="D58" s="45" t="s">
        <v>242</v>
      </c>
      <c r="E58" s="41" t="s">
        <v>322</v>
      </c>
      <c r="F58" s="45" t="s">
        <v>277</v>
      </c>
      <c r="G58" s="41" t="s">
        <v>343</v>
      </c>
      <c r="H58" s="9" t="s">
        <v>713</v>
      </c>
      <c r="I58" s="83">
        <v>44119</v>
      </c>
      <c r="J58" s="13"/>
      <c r="K58" s="93">
        <v>10000</v>
      </c>
      <c r="L58" s="7"/>
      <c r="M58" s="7"/>
      <c r="N58" s="8"/>
      <c r="O58" s="7"/>
      <c r="P58" s="7"/>
      <c r="Q58" s="7"/>
      <c r="R58" s="7"/>
      <c r="S58" s="7"/>
      <c r="T58" s="7"/>
      <c r="U58" s="7"/>
      <c r="V58" s="113">
        <v>9603187940</v>
      </c>
      <c r="W58" s="113"/>
    </row>
    <row r="59" spans="1:23" ht="30" x14ac:dyDescent="0.25">
      <c r="A59" s="30">
        <v>50</v>
      </c>
      <c r="B59" s="35" t="s">
        <v>79</v>
      </c>
      <c r="C59" s="41" t="s">
        <v>161</v>
      </c>
      <c r="D59" s="41" t="s">
        <v>243</v>
      </c>
      <c r="E59" s="41" t="s">
        <v>329</v>
      </c>
      <c r="F59" s="41" t="s">
        <v>285</v>
      </c>
      <c r="G59" s="41" t="s">
        <v>343</v>
      </c>
      <c r="H59" s="9" t="s">
        <v>715</v>
      </c>
      <c r="I59" s="77">
        <v>44167</v>
      </c>
      <c r="J59" s="13"/>
      <c r="K59" s="90">
        <v>18000</v>
      </c>
      <c r="L59" s="7"/>
      <c r="M59" s="7"/>
      <c r="N59" s="8"/>
      <c r="O59" s="7"/>
      <c r="P59" s="7"/>
      <c r="Q59" s="7"/>
      <c r="R59" s="7"/>
      <c r="S59" s="7"/>
      <c r="T59" s="7"/>
      <c r="U59" s="7"/>
      <c r="V59" s="108">
        <v>9603321322</v>
      </c>
      <c r="W59" s="108"/>
    </row>
    <row r="60" spans="1:23" x14ac:dyDescent="0.25">
      <c r="A60" s="30">
        <v>51</v>
      </c>
      <c r="B60" s="35" t="s">
        <v>80</v>
      </c>
      <c r="C60" s="56" t="s">
        <v>162</v>
      </c>
      <c r="D60" s="45" t="s">
        <v>244</v>
      </c>
      <c r="E60" s="41" t="s">
        <v>334</v>
      </c>
      <c r="F60" s="45" t="s">
        <v>900</v>
      </c>
      <c r="G60" s="41" t="s">
        <v>343</v>
      </c>
      <c r="H60" s="9" t="s">
        <v>714</v>
      </c>
      <c r="I60" s="83">
        <v>44232</v>
      </c>
      <c r="J60" s="13"/>
      <c r="K60" s="94">
        <v>23000</v>
      </c>
      <c r="L60" s="7"/>
      <c r="M60" s="7"/>
      <c r="N60" s="8"/>
      <c r="O60" s="7"/>
      <c r="P60" s="7"/>
      <c r="Q60" s="7"/>
      <c r="R60" s="7"/>
      <c r="S60" s="7"/>
      <c r="T60" s="7"/>
      <c r="U60" s="7"/>
      <c r="V60" s="113">
        <v>2404235143</v>
      </c>
      <c r="W60" s="178" t="s">
        <v>930</v>
      </c>
    </row>
    <row r="61" spans="1:23" x14ac:dyDescent="0.25">
      <c r="A61" s="30">
        <v>52</v>
      </c>
      <c r="B61" s="36" t="s">
        <v>81</v>
      </c>
      <c r="C61" s="56" t="s">
        <v>163</v>
      </c>
      <c r="D61" s="45" t="s">
        <v>245</v>
      </c>
      <c r="E61" s="41" t="s">
        <v>322</v>
      </c>
      <c r="F61" s="45" t="s">
        <v>277</v>
      </c>
      <c r="G61" s="41" t="s">
        <v>343</v>
      </c>
      <c r="H61" s="9" t="s">
        <v>713</v>
      </c>
      <c r="I61" s="83">
        <v>44119</v>
      </c>
      <c r="J61" s="13"/>
      <c r="K61" s="95">
        <v>10000</v>
      </c>
      <c r="L61" s="7"/>
      <c r="M61" s="7"/>
      <c r="N61" s="8"/>
      <c r="O61" s="7"/>
      <c r="P61" s="7"/>
      <c r="Q61" s="7"/>
      <c r="R61" s="7"/>
      <c r="S61" s="7"/>
      <c r="T61" s="7"/>
      <c r="U61" s="7"/>
      <c r="V61" s="117" t="s">
        <v>350</v>
      </c>
      <c r="W61" s="117"/>
    </row>
    <row r="62" spans="1:23" x14ac:dyDescent="0.25">
      <c r="A62" s="30">
        <v>53</v>
      </c>
      <c r="B62" s="36" t="s">
        <v>82</v>
      </c>
      <c r="C62" s="56" t="s">
        <v>164</v>
      </c>
      <c r="D62" s="50" t="s">
        <v>246</v>
      </c>
      <c r="E62" s="50" t="s">
        <v>331</v>
      </c>
      <c r="F62" s="50" t="s">
        <v>306</v>
      </c>
      <c r="G62" s="41" t="s">
        <v>343</v>
      </c>
      <c r="H62" s="9" t="s">
        <v>715</v>
      </c>
      <c r="I62" s="83">
        <v>44301</v>
      </c>
      <c r="J62" s="13"/>
      <c r="K62" s="95">
        <v>15000</v>
      </c>
      <c r="L62" s="7"/>
      <c r="M62" s="7"/>
      <c r="N62" s="8"/>
      <c r="O62" s="7"/>
      <c r="P62" s="7"/>
      <c r="Q62" s="7"/>
      <c r="R62" s="7"/>
      <c r="S62" s="7"/>
      <c r="T62" s="7"/>
      <c r="U62" s="7"/>
      <c r="V62" s="117">
        <v>9603835388</v>
      </c>
      <c r="W62" s="117"/>
    </row>
    <row r="63" spans="1:23" ht="30" x14ac:dyDescent="0.25">
      <c r="A63" s="30">
        <v>54</v>
      </c>
      <c r="B63" s="35" t="s">
        <v>83</v>
      </c>
      <c r="C63" s="58" t="s">
        <v>165</v>
      </c>
      <c r="D63" s="43" t="s">
        <v>247</v>
      </c>
      <c r="E63" s="75" t="s">
        <v>325</v>
      </c>
      <c r="F63" s="43" t="s">
        <v>307</v>
      </c>
      <c r="G63" s="41" t="s">
        <v>343</v>
      </c>
      <c r="H63" s="9" t="s">
        <v>716</v>
      </c>
      <c r="I63" s="83">
        <v>44044</v>
      </c>
      <c r="J63" s="13"/>
      <c r="K63" s="99">
        <v>30000</v>
      </c>
      <c r="L63" s="7"/>
      <c r="M63" s="7"/>
      <c r="N63" s="8"/>
      <c r="O63" s="7"/>
      <c r="P63" s="7"/>
      <c r="Q63" s="7"/>
      <c r="R63" s="7"/>
      <c r="S63" s="7"/>
      <c r="T63" s="7"/>
      <c r="U63" s="7"/>
      <c r="V63" s="116">
        <v>9601183120</v>
      </c>
      <c r="W63" s="116"/>
    </row>
    <row r="64" spans="1:23" ht="30" x14ac:dyDescent="0.25">
      <c r="A64" s="30">
        <v>55</v>
      </c>
      <c r="B64" s="36" t="s">
        <v>84</v>
      </c>
      <c r="C64" s="33" t="s">
        <v>166</v>
      </c>
      <c r="D64" s="45" t="s">
        <v>248</v>
      </c>
      <c r="E64" s="41" t="s">
        <v>335</v>
      </c>
      <c r="F64" s="45" t="s">
        <v>308</v>
      </c>
      <c r="G64" s="41" t="s">
        <v>343</v>
      </c>
      <c r="H64" s="9" t="s">
        <v>714</v>
      </c>
      <c r="I64" s="83">
        <v>44187</v>
      </c>
      <c r="J64" s="13"/>
      <c r="K64" s="90">
        <v>23000</v>
      </c>
      <c r="L64" s="7"/>
      <c r="M64" s="7"/>
      <c r="N64" s="8"/>
      <c r="O64" s="7"/>
      <c r="P64" s="7"/>
      <c r="Q64" s="7"/>
      <c r="R64" s="7"/>
      <c r="S64" s="7"/>
      <c r="T64" s="7"/>
      <c r="U64" s="7"/>
      <c r="V64" s="113">
        <v>9601709192</v>
      </c>
      <c r="W64" s="178"/>
    </row>
    <row r="65" spans="1:23" x14ac:dyDescent="0.25">
      <c r="A65" s="30">
        <v>56</v>
      </c>
      <c r="B65" s="36" t="s">
        <v>85</v>
      </c>
      <c r="C65" s="54" t="s">
        <v>167</v>
      </c>
      <c r="D65" s="51" t="s">
        <v>249</v>
      </c>
      <c r="E65" s="51" t="s">
        <v>327</v>
      </c>
      <c r="F65" s="51" t="s">
        <v>309</v>
      </c>
      <c r="G65" s="41" t="s">
        <v>343</v>
      </c>
      <c r="H65" s="9" t="s">
        <v>715</v>
      </c>
      <c r="I65" s="86">
        <v>44501</v>
      </c>
      <c r="J65" s="13"/>
      <c r="K65" s="90">
        <v>18000</v>
      </c>
      <c r="L65" s="7"/>
      <c r="M65" s="7"/>
      <c r="N65" s="8"/>
      <c r="O65" s="7"/>
      <c r="P65" s="7"/>
      <c r="Q65" s="7"/>
      <c r="R65" s="7"/>
      <c r="S65" s="7"/>
      <c r="T65" s="7"/>
      <c r="U65" s="7"/>
      <c r="V65" s="113" t="s">
        <v>351</v>
      </c>
      <c r="W65" s="113"/>
    </row>
    <row r="66" spans="1:23" x14ac:dyDescent="0.25">
      <c r="A66" s="30">
        <v>57</v>
      </c>
      <c r="B66" s="36" t="s">
        <v>86</v>
      </c>
      <c r="C66" s="54" t="s">
        <v>168</v>
      </c>
      <c r="D66" s="51" t="s">
        <v>250</v>
      </c>
      <c r="E66" s="51" t="s">
        <v>336</v>
      </c>
      <c r="F66" s="51" t="s">
        <v>310</v>
      </c>
      <c r="G66" s="41" t="s">
        <v>343</v>
      </c>
      <c r="H66" s="9" t="s">
        <v>716</v>
      </c>
      <c r="I66" s="86">
        <v>44440</v>
      </c>
      <c r="J66" s="13"/>
      <c r="K66" s="90">
        <v>18000</v>
      </c>
      <c r="L66" s="7"/>
      <c r="M66" s="7"/>
      <c r="N66" s="8"/>
      <c r="O66" s="7"/>
      <c r="P66" s="7"/>
      <c r="Q66" s="7"/>
      <c r="R66" s="7"/>
      <c r="S66" s="7"/>
      <c r="T66" s="7"/>
      <c r="U66" s="7"/>
      <c r="V66" s="113">
        <v>131499034</v>
      </c>
      <c r="W66" s="113"/>
    </row>
    <row r="67" spans="1:23" x14ac:dyDescent="0.25">
      <c r="A67" s="30">
        <v>58</v>
      </c>
      <c r="B67" s="36" t="s">
        <v>87</v>
      </c>
      <c r="C67" s="54" t="s">
        <v>169</v>
      </c>
      <c r="D67" s="45" t="s">
        <v>251</v>
      </c>
      <c r="E67" s="41" t="s">
        <v>287</v>
      </c>
      <c r="F67" s="45" t="s">
        <v>287</v>
      </c>
      <c r="G67" s="41" t="s">
        <v>343</v>
      </c>
      <c r="H67" s="9" t="s">
        <v>715</v>
      </c>
      <c r="I67" s="83">
        <v>44249</v>
      </c>
      <c r="J67" s="13"/>
      <c r="K67" s="94">
        <v>18000</v>
      </c>
      <c r="L67" s="7"/>
      <c r="M67" s="7"/>
      <c r="N67" s="8"/>
      <c r="O67" s="7"/>
      <c r="P67" s="7"/>
      <c r="Q67" s="7"/>
      <c r="R67" s="7"/>
      <c r="S67" s="7"/>
      <c r="T67" s="7"/>
      <c r="U67" s="7"/>
      <c r="V67" s="113">
        <v>9603500857</v>
      </c>
      <c r="W67" s="113"/>
    </row>
    <row r="68" spans="1:23" ht="30" x14ac:dyDescent="0.25">
      <c r="A68" s="30">
        <v>59</v>
      </c>
      <c r="B68" s="36" t="s">
        <v>88</v>
      </c>
      <c r="C68" s="54" t="s">
        <v>170</v>
      </c>
      <c r="D68" s="50" t="s">
        <v>252</v>
      </c>
      <c r="E68" s="41" t="s">
        <v>329</v>
      </c>
      <c r="F68" s="45" t="s">
        <v>285</v>
      </c>
      <c r="G68" s="41" t="s">
        <v>343</v>
      </c>
      <c r="H68" s="9" t="s">
        <v>715</v>
      </c>
      <c r="I68" s="86">
        <v>44270</v>
      </c>
      <c r="J68" s="13"/>
      <c r="K68" s="94">
        <v>10000</v>
      </c>
      <c r="L68" s="7"/>
      <c r="M68" s="7"/>
      <c r="N68" s="8"/>
      <c r="O68" s="7"/>
      <c r="P68" s="7"/>
      <c r="Q68" s="7"/>
      <c r="R68" s="7"/>
      <c r="S68" s="7"/>
      <c r="T68" s="7"/>
      <c r="U68" s="7"/>
      <c r="V68" s="113">
        <v>9603555387</v>
      </c>
      <c r="W68" s="178"/>
    </row>
    <row r="69" spans="1:23" x14ac:dyDescent="0.25">
      <c r="A69" s="30">
        <v>60</v>
      </c>
      <c r="B69" s="36" t="s">
        <v>89</v>
      </c>
      <c r="C69" s="216" t="s">
        <v>171</v>
      </c>
      <c r="D69" s="69" t="s">
        <v>253</v>
      </c>
      <c r="E69" s="73" t="s">
        <v>332</v>
      </c>
      <c r="F69" s="72" t="s">
        <v>312</v>
      </c>
      <c r="G69" s="41" t="s">
        <v>343</v>
      </c>
      <c r="H69" s="9" t="s">
        <v>716</v>
      </c>
      <c r="I69" s="88">
        <v>44044</v>
      </c>
      <c r="J69" s="13"/>
      <c r="K69" s="97">
        <v>30000</v>
      </c>
      <c r="L69" s="7"/>
      <c r="M69" s="7"/>
      <c r="N69" s="8"/>
      <c r="O69" s="7"/>
      <c r="P69" s="7"/>
      <c r="Q69" s="7"/>
      <c r="R69" s="7"/>
      <c r="S69" s="7"/>
      <c r="T69" s="7"/>
      <c r="U69" s="7"/>
      <c r="V69" s="115" t="s">
        <v>352</v>
      </c>
      <c r="W69" s="115"/>
    </row>
    <row r="70" spans="1:23" x14ac:dyDescent="0.25">
      <c r="A70" s="30">
        <v>61</v>
      </c>
      <c r="B70" s="36" t="s">
        <v>90</v>
      </c>
      <c r="C70" s="53" t="s">
        <v>172</v>
      </c>
      <c r="D70" s="67" t="s">
        <v>254</v>
      </c>
      <c r="E70" s="41" t="s">
        <v>338</v>
      </c>
      <c r="F70" s="66" t="s">
        <v>313</v>
      </c>
      <c r="G70" s="41" t="s">
        <v>343</v>
      </c>
      <c r="H70" s="9" t="s">
        <v>713</v>
      </c>
      <c r="I70" s="81">
        <v>44183</v>
      </c>
      <c r="J70" s="13"/>
      <c r="K70" s="93">
        <v>11000</v>
      </c>
      <c r="L70" s="7"/>
      <c r="M70" s="7"/>
      <c r="N70" s="8"/>
      <c r="O70" s="7"/>
      <c r="P70" s="7"/>
      <c r="Q70" s="7"/>
      <c r="R70" s="7"/>
      <c r="S70" s="7"/>
      <c r="T70" s="7"/>
      <c r="U70" s="7"/>
      <c r="V70" s="113">
        <v>9603355258</v>
      </c>
      <c r="W70" s="113"/>
    </row>
    <row r="71" spans="1:23" x14ac:dyDescent="0.25">
      <c r="A71" s="30">
        <v>62</v>
      </c>
      <c r="B71" s="36" t="s">
        <v>91</v>
      </c>
      <c r="C71" s="57" t="s">
        <v>173</v>
      </c>
      <c r="D71" s="52" t="s">
        <v>255</v>
      </c>
      <c r="E71" s="52" t="s">
        <v>331</v>
      </c>
      <c r="F71" s="52" t="s">
        <v>305</v>
      </c>
      <c r="G71" s="41" t="s">
        <v>343</v>
      </c>
      <c r="H71" s="9" t="s">
        <v>715</v>
      </c>
      <c r="I71" s="81">
        <v>44308</v>
      </c>
      <c r="J71" s="13"/>
      <c r="K71" s="93">
        <v>18000</v>
      </c>
      <c r="L71" s="7"/>
      <c r="M71" s="7"/>
      <c r="N71" s="8"/>
      <c r="O71" s="7"/>
      <c r="P71" s="7"/>
      <c r="Q71" s="7"/>
      <c r="R71" s="7"/>
      <c r="S71" s="7"/>
      <c r="T71" s="7"/>
      <c r="U71" s="7"/>
      <c r="V71" s="113">
        <v>9603983358</v>
      </c>
      <c r="W71" s="113"/>
    </row>
    <row r="72" spans="1:23" x14ac:dyDescent="0.25">
      <c r="A72" s="30">
        <v>63</v>
      </c>
      <c r="B72" s="36" t="s">
        <v>92</v>
      </c>
      <c r="C72" s="54" t="s">
        <v>174</v>
      </c>
      <c r="D72" s="45" t="s">
        <v>256</v>
      </c>
      <c r="E72" s="41" t="s">
        <v>330</v>
      </c>
      <c r="F72" s="45" t="s">
        <v>288</v>
      </c>
      <c r="G72" s="41" t="s">
        <v>343</v>
      </c>
      <c r="H72" s="9" t="s">
        <v>714</v>
      </c>
      <c r="I72" s="83">
        <v>44266</v>
      </c>
      <c r="J72" s="13"/>
      <c r="K72" s="94">
        <v>8000</v>
      </c>
      <c r="L72" s="7"/>
      <c r="M72" s="7"/>
      <c r="N72" s="8"/>
      <c r="O72" s="7"/>
      <c r="P72" s="7"/>
      <c r="Q72" s="7"/>
      <c r="R72" s="7"/>
      <c r="S72" s="7"/>
      <c r="T72" s="7"/>
      <c r="U72" s="7"/>
      <c r="V72" s="113">
        <v>9603607897</v>
      </c>
      <c r="W72" s="113"/>
    </row>
    <row r="73" spans="1:23" x14ac:dyDescent="0.25">
      <c r="A73" s="30">
        <v>64</v>
      </c>
      <c r="B73" s="40" t="s">
        <v>93</v>
      </c>
      <c r="C73" s="54" t="s">
        <v>175</v>
      </c>
      <c r="D73" s="70" t="s">
        <v>257</v>
      </c>
      <c r="E73" s="73" t="s">
        <v>287</v>
      </c>
      <c r="F73" s="46" t="s">
        <v>287</v>
      </c>
      <c r="G73" s="41" t="s">
        <v>343</v>
      </c>
      <c r="H73" s="9" t="s">
        <v>715</v>
      </c>
      <c r="I73" s="88">
        <v>44249</v>
      </c>
      <c r="J73" s="13"/>
      <c r="K73" s="100">
        <v>18000</v>
      </c>
      <c r="L73" s="7"/>
      <c r="M73" s="7"/>
      <c r="N73" s="8"/>
      <c r="O73" s="7"/>
      <c r="P73" s="7"/>
      <c r="Q73" s="7"/>
      <c r="R73" s="7"/>
      <c r="S73" s="7"/>
      <c r="T73" s="7"/>
      <c r="U73" s="7"/>
      <c r="V73" s="113">
        <v>9603482710</v>
      </c>
      <c r="W73" s="113"/>
    </row>
    <row r="74" spans="1:23" x14ac:dyDescent="0.25">
      <c r="A74" s="30">
        <v>65</v>
      </c>
      <c r="B74" s="36" t="s">
        <v>94</v>
      </c>
      <c r="C74" s="44" t="s">
        <v>176</v>
      </c>
      <c r="D74" s="71" t="s">
        <v>258</v>
      </c>
      <c r="E74" s="73" t="s">
        <v>322</v>
      </c>
      <c r="F74" s="72" t="s">
        <v>314</v>
      </c>
      <c r="G74" s="41" t="s">
        <v>343</v>
      </c>
      <c r="H74" s="9" t="s">
        <v>713</v>
      </c>
      <c r="I74" s="81">
        <v>44257</v>
      </c>
      <c r="J74" s="13"/>
      <c r="K74" s="96">
        <v>10000</v>
      </c>
      <c r="L74" s="7"/>
      <c r="M74" s="7"/>
      <c r="N74" s="8"/>
      <c r="O74" s="7"/>
      <c r="P74" s="7"/>
      <c r="Q74" s="7"/>
      <c r="R74" s="7"/>
      <c r="S74" s="7"/>
      <c r="T74" s="7"/>
      <c r="U74" s="7"/>
      <c r="V74" s="113">
        <v>9603599479</v>
      </c>
      <c r="W74" s="113"/>
    </row>
    <row r="75" spans="1:23" x14ac:dyDescent="0.25">
      <c r="A75" s="30">
        <v>66</v>
      </c>
      <c r="B75" s="36" t="s">
        <v>95</v>
      </c>
      <c r="C75" s="33" t="s">
        <v>177</v>
      </c>
      <c r="D75" s="50" t="s">
        <v>259</v>
      </c>
      <c r="E75" s="41" t="s">
        <v>287</v>
      </c>
      <c r="F75" s="45" t="s">
        <v>287</v>
      </c>
      <c r="G75" s="41" t="s">
        <v>343</v>
      </c>
      <c r="H75" s="9" t="s">
        <v>715</v>
      </c>
      <c r="I75" s="83">
        <v>44201</v>
      </c>
      <c r="J75" s="13"/>
      <c r="K75" s="95">
        <v>18000</v>
      </c>
      <c r="L75" s="7"/>
      <c r="M75" s="7"/>
      <c r="N75" s="8"/>
      <c r="O75" s="7"/>
      <c r="P75" s="7"/>
      <c r="Q75" s="7"/>
      <c r="R75" s="7"/>
      <c r="S75" s="7"/>
      <c r="T75" s="7"/>
      <c r="U75" s="7"/>
      <c r="V75" s="113">
        <v>9603287003</v>
      </c>
      <c r="W75" s="113"/>
    </row>
    <row r="76" spans="1:23" x14ac:dyDescent="0.25">
      <c r="A76" s="30">
        <v>67</v>
      </c>
      <c r="B76" s="36" t="s">
        <v>96</v>
      </c>
      <c r="C76" s="54" t="s">
        <v>178</v>
      </c>
      <c r="D76" s="45" t="s">
        <v>260</v>
      </c>
      <c r="E76" s="41" t="s">
        <v>339</v>
      </c>
      <c r="F76" s="45" t="s">
        <v>315</v>
      </c>
      <c r="G76" s="41" t="s">
        <v>343</v>
      </c>
      <c r="H76" s="9" t="s">
        <v>716</v>
      </c>
      <c r="I76" s="83">
        <v>44445</v>
      </c>
      <c r="J76" s="13"/>
      <c r="K76" s="93">
        <v>35000</v>
      </c>
      <c r="L76" s="7"/>
      <c r="M76" s="7"/>
      <c r="N76" s="8"/>
      <c r="O76" s="7"/>
      <c r="P76" s="7"/>
      <c r="Q76" s="7"/>
      <c r="R76" s="7"/>
      <c r="S76" s="7"/>
      <c r="T76" s="7"/>
      <c r="U76" s="7"/>
      <c r="V76" s="113">
        <v>3410004938</v>
      </c>
      <c r="W76" s="113"/>
    </row>
    <row r="77" spans="1:23" x14ac:dyDescent="0.25">
      <c r="A77" s="30">
        <v>68</v>
      </c>
      <c r="B77" s="36" t="s">
        <v>97</v>
      </c>
      <c r="C77" s="54" t="s">
        <v>179</v>
      </c>
      <c r="D77" s="50" t="s">
        <v>261</v>
      </c>
      <c r="E77" s="41" t="s">
        <v>324</v>
      </c>
      <c r="F77" s="45" t="s">
        <v>289</v>
      </c>
      <c r="G77" s="41" t="s">
        <v>343</v>
      </c>
      <c r="H77" s="9" t="s">
        <v>713</v>
      </c>
      <c r="I77" s="86">
        <v>44228</v>
      </c>
      <c r="J77" s="13"/>
      <c r="K77" s="93">
        <v>17000</v>
      </c>
      <c r="L77" s="7"/>
      <c r="M77" s="7"/>
      <c r="N77" s="8"/>
      <c r="O77" s="7"/>
      <c r="P77" s="7"/>
      <c r="Q77" s="7"/>
      <c r="R77" s="7"/>
      <c r="S77" s="7"/>
      <c r="T77" s="7"/>
      <c r="U77" s="7"/>
      <c r="V77" s="113">
        <v>9603324846</v>
      </c>
      <c r="W77" s="113"/>
    </row>
    <row r="78" spans="1:23" x14ac:dyDescent="0.25">
      <c r="A78" s="30">
        <v>69</v>
      </c>
      <c r="B78" s="36" t="s">
        <v>98</v>
      </c>
      <c r="C78" s="44" t="s">
        <v>180</v>
      </c>
      <c r="D78" s="64" t="s">
        <v>262</v>
      </c>
      <c r="E78" s="73" t="s">
        <v>330</v>
      </c>
      <c r="F78" s="72" t="s">
        <v>288</v>
      </c>
      <c r="G78" s="41" t="s">
        <v>343</v>
      </c>
      <c r="H78" s="9" t="s">
        <v>714</v>
      </c>
      <c r="I78" s="81">
        <v>44044</v>
      </c>
      <c r="J78" s="13"/>
      <c r="K78" s="96">
        <v>15000</v>
      </c>
      <c r="L78" s="7"/>
      <c r="M78" s="7"/>
      <c r="N78" s="8"/>
      <c r="O78" s="7"/>
      <c r="P78" s="7"/>
      <c r="Q78" s="7"/>
      <c r="R78" s="7"/>
      <c r="S78" s="7"/>
      <c r="T78" s="7"/>
      <c r="U78" s="7"/>
      <c r="V78" s="112">
        <v>9603014148</v>
      </c>
      <c r="W78" s="112"/>
    </row>
    <row r="79" spans="1:23" x14ac:dyDescent="0.25">
      <c r="A79" s="30">
        <v>70</v>
      </c>
      <c r="B79" s="36" t="s">
        <v>99</v>
      </c>
      <c r="C79" s="44" t="s">
        <v>181</v>
      </c>
      <c r="D79" s="64" t="s">
        <v>263</v>
      </c>
      <c r="E79" s="73" t="s">
        <v>330</v>
      </c>
      <c r="F79" s="72" t="s">
        <v>288</v>
      </c>
      <c r="G79" s="41" t="s">
        <v>343</v>
      </c>
      <c r="H79" s="9" t="s">
        <v>714</v>
      </c>
      <c r="I79" s="81">
        <v>44044</v>
      </c>
      <c r="J79" s="13"/>
      <c r="K79" s="100">
        <v>15000</v>
      </c>
      <c r="L79" s="7"/>
      <c r="M79" s="7"/>
      <c r="N79" s="8"/>
      <c r="O79" s="7"/>
      <c r="P79" s="7"/>
      <c r="Q79" s="7"/>
      <c r="R79" s="7"/>
      <c r="S79" s="7"/>
      <c r="T79" s="7"/>
      <c r="U79" s="7"/>
      <c r="V79" s="117" t="s">
        <v>353</v>
      </c>
      <c r="W79" s="117"/>
    </row>
    <row r="80" spans="1:23" x14ac:dyDescent="0.25">
      <c r="A80" s="30">
        <v>71</v>
      </c>
      <c r="B80" s="36" t="s">
        <v>100</v>
      </c>
      <c r="C80" s="43" t="s">
        <v>182</v>
      </c>
      <c r="D80" s="63" t="s">
        <v>264</v>
      </c>
      <c r="E80" s="63" t="s">
        <v>332</v>
      </c>
      <c r="F80" s="63" t="s">
        <v>316</v>
      </c>
      <c r="G80" s="41" t="s">
        <v>343</v>
      </c>
      <c r="H80" s="9" t="s">
        <v>716</v>
      </c>
      <c r="I80" s="81">
        <v>44044</v>
      </c>
      <c r="J80" s="13"/>
      <c r="K80" s="93">
        <v>30000</v>
      </c>
      <c r="L80" s="7"/>
      <c r="M80" s="7"/>
      <c r="N80" s="8"/>
      <c r="O80" s="7"/>
      <c r="P80" s="7"/>
      <c r="Q80" s="7"/>
      <c r="R80" s="7"/>
      <c r="S80" s="7"/>
      <c r="T80" s="7"/>
      <c r="U80" s="7"/>
      <c r="V80" s="112">
        <v>9600236399</v>
      </c>
      <c r="W80" s="112"/>
    </row>
    <row r="81" spans="1:23" x14ac:dyDescent="0.25">
      <c r="A81" s="30">
        <v>72</v>
      </c>
      <c r="B81" s="36" t="s">
        <v>101</v>
      </c>
      <c r="C81" s="43" t="s">
        <v>183</v>
      </c>
      <c r="D81" s="63" t="s">
        <v>265</v>
      </c>
      <c r="E81" s="63" t="s">
        <v>322</v>
      </c>
      <c r="F81" s="63" t="s">
        <v>277</v>
      </c>
      <c r="G81" s="41" t="s">
        <v>343</v>
      </c>
      <c r="H81" s="9" t="s">
        <v>713</v>
      </c>
      <c r="I81" s="81">
        <v>44264</v>
      </c>
      <c r="J81" s="13"/>
      <c r="K81" s="95">
        <v>10000</v>
      </c>
      <c r="L81" s="7"/>
      <c r="M81" s="7"/>
      <c r="N81" s="8"/>
      <c r="O81" s="7"/>
      <c r="P81" s="7"/>
      <c r="Q81" s="7"/>
      <c r="R81" s="7"/>
      <c r="S81" s="7"/>
      <c r="T81" s="7"/>
      <c r="U81" s="7"/>
      <c r="V81" s="112">
        <v>9603559685</v>
      </c>
      <c r="W81" s="112"/>
    </row>
    <row r="82" spans="1:23" x14ac:dyDescent="0.25">
      <c r="A82" s="30">
        <v>73</v>
      </c>
      <c r="B82" s="36" t="s">
        <v>102</v>
      </c>
      <c r="C82" s="43" t="s">
        <v>184</v>
      </c>
      <c r="D82" s="63" t="s">
        <v>266</v>
      </c>
      <c r="E82" s="63" t="s">
        <v>322</v>
      </c>
      <c r="F82" s="63" t="s">
        <v>277</v>
      </c>
      <c r="G82" s="41" t="s">
        <v>343</v>
      </c>
      <c r="H82" s="9" t="s">
        <v>713</v>
      </c>
      <c r="I82" s="81">
        <v>44251</v>
      </c>
      <c r="J82" s="13"/>
      <c r="K82" s="95">
        <v>10000</v>
      </c>
      <c r="L82" s="7"/>
      <c r="M82" s="7"/>
      <c r="N82" s="8"/>
      <c r="O82" s="7"/>
      <c r="P82" s="7"/>
      <c r="Q82" s="7"/>
      <c r="R82" s="7"/>
      <c r="S82" s="7"/>
      <c r="T82" s="7"/>
      <c r="U82" s="7"/>
      <c r="V82" s="112">
        <v>9603521708</v>
      </c>
      <c r="W82" s="112"/>
    </row>
    <row r="83" spans="1:23" x14ac:dyDescent="0.25">
      <c r="A83" s="30">
        <v>74</v>
      </c>
      <c r="B83" s="36" t="s">
        <v>103</v>
      </c>
      <c r="C83" s="54" t="s">
        <v>185</v>
      </c>
      <c r="D83" s="51" t="s">
        <v>754</v>
      </c>
      <c r="E83" s="51" t="s">
        <v>331</v>
      </c>
      <c r="F83" s="51" t="s">
        <v>317</v>
      </c>
      <c r="G83" s="41" t="s">
        <v>343</v>
      </c>
      <c r="H83" s="9" t="s">
        <v>715</v>
      </c>
      <c r="I83" s="89">
        <v>44280</v>
      </c>
      <c r="J83" s="13"/>
      <c r="K83" s="102">
        <v>18000</v>
      </c>
      <c r="L83" s="7"/>
      <c r="M83" s="7"/>
      <c r="N83" s="8"/>
      <c r="O83" s="7"/>
      <c r="P83" s="7"/>
      <c r="Q83" s="7"/>
      <c r="R83" s="7"/>
      <c r="S83" s="7"/>
      <c r="T83" s="7"/>
      <c r="U83" s="7"/>
      <c r="V83" s="118">
        <v>9603707743</v>
      </c>
      <c r="W83" s="118"/>
    </row>
    <row r="84" spans="1:23" x14ac:dyDescent="0.25">
      <c r="A84" s="30">
        <v>75</v>
      </c>
      <c r="B84" s="37" t="s">
        <v>104</v>
      </c>
      <c r="C84" s="33" t="s">
        <v>186</v>
      </c>
      <c r="D84" s="45" t="s">
        <v>267</v>
      </c>
      <c r="E84" s="41" t="s">
        <v>322</v>
      </c>
      <c r="F84" s="45" t="s">
        <v>277</v>
      </c>
      <c r="G84" s="41" t="s">
        <v>343</v>
      </c>
      <c r="H84" s="9" t="s">
        <v>713</v>
      </c>
      <c r="I84" s="83">
        <v>44274</v>
      </c>
      <c r="J84" s="13"/>
      <c r="K84" s="101">
        <v>10000</v>
      </c>
      <c r="L84" s="7"/>
      <c r="M84" s="7"/>
      <c r="N84" s="8"/>
      <c r="O84" s="7"/>
      <c r="P84" s="7"/>
      <c r="Q84" s="7"/>
      <c r="R84" s="7"/>
      <c r="S84" s="7"/>
      <c r="T84" s="7"/>
      <c r="U84" s="7"/>
      <c r="V84" s="113">
        <v>9603609106</v>
      </c>
      <c r="W84" s="113"/>
    </row>
    <row r="85" spans="1:23" x14ac:dyDescent="0.25">
      <c r="A85" s="30">
        <v>76</v>
      </c>
      <c r="B85" s="36" t="s">
        <v>105</v>
      </c>
      <c r="C85" s="41" t="s">
        <v>187</v>
      </c>
      <c r="D85" s="41" t="s">
        <v>268</v>
      </c>
      <c r="E85" s="32" t="s">
        <v>337</v>
      </c>
      <c r="F85" s="41" t="s">
        <v>311</v>
      </c>
      <c r="G85" s="41" t="s">
        <v>343</v>
      </c>
      <c r="H85" s="9" t="s">
        <v>715</v>
      </c>
      <c r="I85" s="77">
        <v>42019</v>
      </c>
      <c r="J85" s="13"/>
      <c r="K85" s="103">
        <v>12000</v>
      </c>
      <c r="L85" s="7"/>
      <c r="M85" s="7"/>
      <c r="N85" s="8"/>
      <c r="O85" s="7"/>
      <c r="P85" s="7"/>
      <c r="Q85" s="7"/>
      <c r="R85" s="7"/>
      <c r="S85" s="7"/>
      <c r="T85" s="7"/>
      <c r="U85" s="7"/>
      <c r="V85" s="108">
        <v>200010801493535</v>
      </c>
      <c r="W85" s="108"/>
    </row>
    <row r="86" spans="1:23" x14ac:dyDescent="0.25">
      <c r="A86" s="30">
        <v>77</v>
      </c>
      <c r="B86" s="36" t="s">
        <v>106</v>
      </c>
      <c r="C86" s="44" t="s">
        <v>188</v>
      </c>
      <c r="D86" s="64" t="s">
        <v>269</v>
      </c>
      <c r="E86" s="73" t="s">
        <v>330</v>
      </c>
      <c r="F86" s="72" t="s">
        <v>288</v>
      </c>
      <c r="G86" s="41" t="s">
        <v>343</v>
      </c>
      <c r="H86" s="9" t="s">
        <v>714</v>
      </c>
      <c r="I86" s="81">
        <v>44044</v>
      </c>
      <c r="J86" s="13"/>
      <c r="K86" s="96">
        <v>15000</v>
      </c>
      <c r="L86" s="7"/>
      <c r="M86" s="7"/>
      <c r="N86" s="8"/>
      <c r="O86" s="7"/>
      <c r="P86" s="7"/>
      <c r="Q86" s="7"/>
      <c r="R86" s="7"/>
      <c r="S86" s="7"/>
      <c r="T86" s="7"/>
      <c r="U86" s="7"/>
      <c r="V86" s="112">
        <v>9603026819</v>
      </c>
      <c r="W86" s="112"/>
    </row>
    <row r="87" spans="1:23" x14ac:dyDescent="0.25">
      <c r="A87" s="30">
        <v>78</v>
      </c>
      <c r="B87" s="36" t="s">
        <v>107</v>
      </c>
      <c r="C87" s="58" t="s">
        <v>189</v>
      </c>
      <c r="D87" s="45" t="s">
        <v>270</v>
      </c>
      <c r="E87" s="41" t="s">
        <v>322</v>
      </c>
      <c r="F87" s="45" t="s">
        <v>318</v>
      </c>
      <c r="G87" s="41" t="s">
        <v>343</v>
      </c>
      <c r="H87" s="9" t="s">
        <v>715</v>
      </c>
      <c r="I87" s="83">
        <v>44136</v>
      </c>
      <c r="J87" s="13"/>
      <c r="K87" s="101">
        <v>20000</v>
      </c>
      <c r="L87" s="7"/>
      <c r="M87" s="7"/>
      <c r="N87" s="8"/>
      <c r="O87" s="7"/>
      <c r="P87" s="7"/>
      <c r="Q87" s="7"/>
      <c r="R87" s="7"/>
      <c r="S87" s="7"/>
      <c r="T87" s="7"/>
      <c r="U87" s="7"/>
      <c r="V87" s="113">
        <v>9603255157</v>
      </c>
      <c r="W87" s="113"/>
    </row>
    <row r="88" spans="1:23" ht="30" x14ac:dyDescent="0.25">
      <c r="A88" s="30">
        <v>79</v>
      </c>
      <c r="B88" s="36" t="s">
        <v>108</v>
      </c>
      <c r="C88" s="59" t="s">
        <v>190</v>
      </c>
      <c r="D88" s="55" t="s">
        <v>271</v>
      </c>
      <c r="E88" s="75" t="s">
        <v>340</v>
      </c>
      <c r="F88" s="43" t="s">
        <v>319</v>
      </c>
      <c r="G88" s="41" t="s">
        <v>343</v>
      </c>
      <c r="H88" s="9" t="s">
        <v>715</v>
      </c>
      <c r="I88" s="83">
        <v>44265</v>
      </c>
      <c r="J88" s="13"/>
      <c r="K88" s="104">
        <v>10000</v>
      </c>
      <c r="L88" s="7"/>
      <c r="M88" s="7"/>
      <c r="N88" s="8"/>
      <c r="O88" s="7"/>
      <c r="P88" s="7"/>
      <c r="Q88" s="7"/>
      <c r="R88" s="7"/>
      <c r="S88" s="7"/>
      <c r="T88" s="7"/>
      <c r="U88" s="7"/>
      <c r="V88" s="108">
        <v>9603566196</v>
      </c>
      <c r="W88" s="108"/>
    </row>
    <row r="89" spans="1:23" ht="30" x14ac:dyDescent="0.25">
      <c r="A89" s="30">
        <v>80</v>
      </c>
      <c r="B89" s="35" t="s">
        <v>109</v>
      </c>
      <c r="C89" s="226" t="s">
        <v>191</v>
      </c>
      <c r="D89" s="41" t="s">
        <v>272</v>
      </c>
      <c r="E89" s="41" t="s">
        <v>341</v>
      </c>
      <c r="F89" s="41" t="s">
        <v>320</v>
      </c>
      <c r="G89" s="41" t="s">
        <v>343</v>
      </c>
      <c r="H89" s="9" t="s">
        <v>716</v>
      </c>
      <c r="I89" s="77">
        <v>44168</v>
      </c>
      <c r="J89" s="13"/>
      <c r="K89" s="105">
        <v>30000</v>
      </c>
      <c r="L89" s="7"/>
      <c r="M89" s="7"/>
      <c r="N89" s="8"/>
      <c r="O89" s="7"/>
      <c r="P89" s="7"/>
      <c r="Q89" s="7"/>
      <c r="R89" s="7"/>
      <c r="S89" s="7"/>
      <c r="T89" s="7"/>
      <c r="U89" s="7"/>
      <c r="V89" s="108">
        <v>9603129105</v>
      </c>
      <c r="W89" s="162" t="s">
        <v>940</v>
      </c>
    </row>
    <row r="90" spans="1:23" x14ac:dyDescent="0.25">
      <c r="A90" s="30">
        <v>81</v>
      </c>
      <c r="B90" s="36" t="s">
        <v>110</v>
      </c>
      <c r="C90" s="43" t="s">
        <v>192</v>
      </c>
      <c r="D90" s="58" t="s">
        <v>273</v>
      </c>
      <c r="E90" s="73" t="s">
        <v>332</v>
      </c>
      <c r="F90" s="72" t="s">
        <v>312</v>
      </c>
      <c r="G90" s="41" t="s">
        <v>343</v>
      </c>
      <c r="H90" s="9" t="s">
        <v>716</v>
      </c>
      <c r="I90" s="81">
        <v>44044</v>
      </c>
      <c r="J90" s="13"/>
      <c r="K90" s="106">
        <v>30000</v>
      </c>
      <c r="L90" s="7"/>
      <c r="M90" s="7"/>
      <c r="N90" s="8"/>
      <c r="O90" s="7"/>
      <c r="P90" s="7"/>
      <c r="Q90" s="7"/>
      <c r="R90" s="7"/>
      <c r="S90" s="7"/>
      <c r="T90" s="7"/>
      <c r="U90" s="7"/>
      <c r="V90" s="117" t="s">
        <v>354</v>
      </c>
      <c r="W90" s="117"/>
    </row>
    <row r="91" spans="1:23" x14ac:dyDescent="0.25">
      <c r="A91" s="30">
        <v>82</v>
      </c>
      <c r="B91" s="36" t="s">
        <v>111</v>
      </c>
      <c r="C91" s="43" t="s">
        <v>193</v>
      </c>
      <c r="D91" s="63" t="s">
        <v>274</v>
      </c>
      <c r="E91" s="63" t="s">
        <v>332</v>
      </c>
      <c r="F91" s="63" t="s">
        <v>316</v>
      </c>
      <c r="G91" s="41" t="s">
        <v>343</v>
      </c>
      <c r="H91" s="9" t="s">
        <v>716</v>
      </c>
      <c r="I91" s="81">
        <v>44044</v>
      </c>
      <c r="J91" s="13"/>
      <c r="K91" s="106">
        <v>35000</v>
      </c>
      <c r="L91" s="7"/>
      <c r="M91" s="7"/>
      <c r="N91" s="8"/>
      <c r="O91" s="7"/>
      <c r="P91" s="7"/>
      <c r="Q91" s="7"/>
      <c r="R91" s="7"/>
      <c r="S91" s="7"/>
      <c r="T91" s="7"/>
      <c r="U91" s="7"/>
      <c r="V91" s="112">
        <v>9600082279</v>
      </c>
      <c r="W91" s="112"/>
    </row>
    <row r="92" spans="1:23" x14ac:dyDescent="0.25">
      <c r="A92" s="30">
        <v>83</v>
      </c>
      <c r="B92" s="36" t="s">
        <v>112</v>
      </c>
      <c r="C92" s="33" t="s">
        <v>194</v>
      </c>
      <c r="D92" s="45" t="s">
        <v>275</v>
      </c>
      <c r="E92" s="41" t="s">
        <v>322</v>
      </c>
      <c r="F92" s="45" t="s">
        <v>277</v>
      </c>
      <c r="G92" s="41" t="s">
        <v>343</v>
      </c>
      <c r="H92" s="9" t="s">
        <v>713</v>
      </c>
      <c r="I92" s="83">
        <v>44137</v>
      </c>
      <c r="J92" s="13"/>
      <c r="K92" s="101">
        <v>10000</v>
      </c>
      <c r="L92" s="7"/>
      <c r="M92" s="7"/>
      <c r="N92" s="8"/>
      <c r="O92" s="7"/>
      <c r="P92" s="7"/>
      <c r="Q92" s="7"/>
      <c r="R92" s="7"/>
      <c r="S92" s="7"/>
      <c r="T92" s="7"/>
      <c r="U92" s="7"/>
      <c r="V92" s="113">
        <v>9603199771</v>
      </c>
      <c r="W92" s="113"/>
    </row>
    <row r="93" spans="1:23" x14ac:dyDescent="0.25">
      <c r="A93" s="30">
        <v>84</v>
      </c>
      <c r="B93" s="36" t="s">
        <v>113</v>
      </c>
      <c r="C93" s="58" t="s">
        <v>195</v>
      </c>
      <c r="D93" s="45" t="s">
        <v>276</v>
      </c>
      <c r="E93" s="41" t="s">
        <v>342</v>
      </c>
      <c r="F93" s="45" t="s">
        <v>321</v>
      </c>
      <c r="G93" s="41" t="s">
        <v>343</v>
      </c>
      <c r="H93" s="9" t="s">
        <v>716</v>
      </c>
      <c r="I93" s="83">
        <v>44281</v>
      </c>
      <c r="J93" s="13"/>
      <c r="K93" s="107">
        <v>35000</v>
      </c>
      <c r="L93" s="7"/>
      <c r="M93" s="7"/>
      <c r="N93" s="8"/>
      <c r="O93" s="7"/>
      <c r="P93" s="7"/>
      <c r="Q93" s="7"/>
      <c r="R93" s="7"/>
      <c r="S93" s="7"/>
      <c r="T93" s="7"/>
      <c r="U93" s="7"/>
      <c r="V93" s="113">
        <v>9603577113</v>
      </c>
      <c r="W93" s="178"/>
    </row>
    <row r="94" spans="1:23" x14ac:dyDescent="0.25">
      <c r="A94" s="30"/>
      <c r="B94" s="15"/>
      <c r="C94" s="15"/>
      <c r="D94" s="15"/>
      <c r="E94" s="15"/>
      <c r="F94" s="15"/>
      <c r="G94" s="15"/>
      <c r="H94" s="15"/>
      <c r="I94" s="15"/>
      <c r="J94" s="15" t="s">
        <v>1</v>
      </c>
      <c r="K94" s="16">
        <f t="shared" ref="K94:U94" si="1">SUM(K10:K93)</f>
        <v>1408121</v>
      </c>
      <c r="L94" s="14">
        <f t="shared" si="1"/>
        <v>717.5</v>
      </c>
      <c r="M94" s="14">
        <f t="shared" si="1"/>
        <v>1774.9999999999998</v>
      </c>
      <c r="N94" s="14">
        <f t="shared" si="1"/>
        <v>325.00000000000006</v>
      </c>
      <c r="O94" s="14">
        <f t="shared" si="1"/>
        <v>760</v>
      </c>
      <c r="P94" s="14">
        <f t="shared" si="1"/>
        <v>1772.5000000000002</v>
      </c>
      <c r="Q94" s="14">
        <f t="shared" si="1"/>
        <v>0</v>
      </c>
      <c r="R94" s="14">
        <f t="shared" si="1"/>
        <v>5350</v>
      </c>
      <c r="S94" s="14">
        <f t="shared" si="1"/>
        <v>1477.5</v>
      </c>
      <c r="T94" s="14">
        <f t="shared" si="1"/>
        <v>6827.5</v>
      </c>
      <c r="U94" s="14">
        <f t="shared" si="1"/>
        <v>23522.5</v>
      </c>
      <c r="V94" s="15"/>
      <c r="W94" s="15"/>
    </row>
    <row r="95" spans="1:2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168"/>
      <c r="B97" s="168"/>
      <c r="C97" s="168"/>
      <c r="D97" s="168"/>
      <c r="E97" s="168"/>
      <c r="F97" s="168"/>
      <c r="G97" s="16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169" t="s">
        <v>718</v>
      </c>
      <c r="B98" s="169"/>
      <c r="C98" s="169"/>
      <c r="D98" s="170" t="s">
        <v>719</v>
      </c>
      <c r="E98" s="170"/>
      <c r="F98" s="171" t="s">
        <v>720</v>
      </c>
      <c r="G98" s="17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5">
      <c r="A99" s="172" t="s">
        <v>721</v>
      </c>
      <c r="B99" s="172"/>
      <c r="C99" s="173"/>
      <c r="D99" s="173" t="s">
        <v>722</v>
      </c>
      <c r="E99" s="173"/>
      <c r="F99" s="174" t="s">
        <v>723</v>
      </c>
      <c r="G99" s="175"/>
      <c r="H99" s="1"/>
      <c r="I99" s="1"/>
      <c r="J99" s="1"/>
      <c r="K99" s="1"/>
      <c r="L99" s="1"/>
      <c r="M99" s="1"/>
      <c r="N99" s="1"/>
      <c r="O99" s="1"/>
      <c r="P99" s="1"/>
      <c r="Q99" s="1"/>
      <c r="R99" s="17"/>
      <c r="S99" s="1"/>
      <c r="T99" s="1"/>
      <c r="U99" s="1"/>
      <c r="V99" s="1"/>
      <c r="W99" s="1"/>
    </row>
    <row r="100" spans="1:23" x14ac:dyDescent="0.25">
      <c r="A100" s="176"/>
      <c r="B100" s="176"/>
      <c r="C100" s="176"/>
      <c r="D100" s="176"/>
      <c r="E100" s="176"/>
      <c r="F100" s="176"/>
      <c r="G100" s="17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5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7"/>
      <c r="R103" s="1"/>
      <c r="S103" s="1"/>
      <c r="T103" s="1"/>
      <c r="U103" s="1"/>
      <c r="V103" s="1"/>
      <c r="W103" s="1"/>
    </row>
    <row r="104" spans="1:2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7"/>
      <c r="R105" s="1"/>
      <c r="S105" s="1"/>
      <c r="T105" s="1"/>
      <c r="U105" s="1"/>
      <c r="V105" s="1"/>
      <c r="W105" s="1"/>
    </row>
    <row r="106" spans="1:23" x14ac:dyDescent="0.25">
      <c r="J106" s="179"/>
    </row>
  </sheetData>
  <mergeCells count="25">
    <mergeCell ref="W7:W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  <mergeCell ref="S8:S9"/>
    <mergeCell ref="T8:T9"/>
    <mergeCell ref="U7:U9"/>
    <mergeCell ref="L8:M8"/>
    <mergeCell ref="N8:N9"/>
    <mergeCell ref="O8:P8"/>
    <mergeCell ref="Q8:Q9"/>
    <mergeCell ref="R8:R9"/>
  </mergeCells>
  <conditionalFormatting sqref="B25">
    <cfRule type="duplicateValues" dxfId="69" priority="24"/>
  </conditionalFormatting>
  <conditionalFormatting sqref="B53">
    <cfRule type="duplicateValues" dxfId="68" priority="23"/>
  </conditionalFormatting>
  <conditionalFormatting sqref="B21">
    <cfRule type="duplicateValues" dxfId="67" priority="21"/>
  </conditionalFormatting>
  <conditionalFormatting sqref="B81">
    <cfRule type="duplicateValues" dxfId="66" priority="20"/>
  </conditionalFormatting>
  <conditionalFormatting sqref="B24">
    <cfRule type="duplicateValues" dxfId="65" priority="18"/>
  </conditionalFormatting>
  <conditionalFormatting sqref="B80">
    <cfRule type="duplicateValues" dxfId="64" priority="17"/>
  </conditionalFormatting>
  <conditionalFormatting sqref="B85">
    <cfRule type="duplicateValues" dxfId="63" priority="16"/>
  </conditionalFormatting>
  <conditionalFormatting sqref="B58">
    <cfRule type="duplicateValues" dxfId="62" priority="15"/>
  </conditionalFormatting>
  <conditionalFormatting sqref="B63">
    <cfRule type="duplicateValues" dxfId="61" priority="14"/>
  </conditionalFormatting>
  <conditionalFormatting sqref="B84">
    <cfRule type="duplicateValues" dxfId="60" priority="13"/>
  </conditionalFormatting>
  <conditionalFormatting sqref="B88">
    <cfRule type="duplicateValues" dxfId="59" priority="12"/>
  </conditionalFormatting>
  <conditionalFormatting sqref="B28">
    <cfRule type="duplicateValues" dxfId="58" priority="26"/>
  </conditionalFormatting>
  <conditionalFormatting sqref="B79">
    <cfRule type="duplicateValues" dxfId="57" priority="27"/>
  </conditionalFormatting>
  <conditionalFormatting sqref="B82">
    <cfRule type="duplicateValues" dxfId="56" priority="28"/>
  </conditionalFormatting>
  <conditionalFormatting sqref="B78">
    <cfRule type="duplicateValues" dxfId="55" priority="29"/>
  </conditionalFormatting>
  <conditionalFormatting sqref="B26">
    <cfRule type="duplicateValues" dxfId="54" priority="30"/>
  </conditionalFormatting>
  <conditionalFormatting sqref="B30">
    <cfRule type="duplicateValues" dxfId="53" priority="31"/>
  </conditionalFormatting>
  <conditionalFormatting sqref="C24">
    <cfRule type="duplicateValues" dxfId="52" priority="7"/>
  </conditionalFormatting>
  <conditionalFormatting sqref="C81">
    <cfRule type="duplicateValues" dxfId="51" priority="6"/>
  </conditionalFormatting>
  <conditionalFormatting sqref="C80">
    <cfRule type="duplicateValues" dxfId="50" priority="4"/>
  </conditionalFormatting>
  <conditionalFormatting sqref="C85">
    <cfRule type="duplicateValues" dxfId="49" priority="3"/>
  </conditionalFormatting>
  <conditionalFormatting sqref="C88">
    <cfRule type="duplicateValues" dxfId="48" priority="2"/>
  </conditionalFormatting>
  <conditionalFormatting sqref="C79">
    <cfRule type="duplicateValues" dxfId="47" priority="9"/>
  </conditionalFormatting>
  <conditionalFormatting sqref="C82">
    <cfRule type="duplicateValues" dxfId="46" priority="10"/>
  </conditionalFormatting>
  <conditionalFormatting sqref="C30">
    <cfRule type="duplicateValues" dxfId="45" priority="11"/>
  </conditionalFormatting>
  <conditionalFormatting sqref="B76">
    <cfRule type="duplicateValues" dxfId="44" priority="38"/>
  </conditionalFormatting>
  <conditionalFormatting sqref="B89:B93 B86:B87">
    <cfRule type="duplicateValues" dxfId="43" priority="39"/>
  </conditionalFormatting>
  <conditionalFormatting sqref="C89:C93 C86:C87">
    <cfRule type="duplicateValues" dxfId="42" priority="41"/>
  </conditionalFormatting>
  <pageMargins left="0.7" right="0.7" top="0.75" bottom="0.75" header="0.3" footer="0.3"/>
  <pageSetup paperSize="5" scale="5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179"/>
  <sheetViews>
    <sheetView showGridLines="0" topLeftCell="B1" workbookViewId="0">
      <pane ySplit="9" topLeftCell="A10" activePane="bottomLeft" state="frozen"/>
      <selection pane="bottomLeft" activeCell="W10" sqref="W10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29.85546875" customWidth="1"/>
    <col min="6" max="6" width="31.28515625" customWidth="1"/>
    <col min="7" max="7" width="15.140625" customWidth="1"/>
    <col min="8" max="8" width="13.42578125" customWidth="1"/>
    <col min="10" max="10" width="17.5703125" customWidth="1"/>
    <col min="11" max="11" width="14.42578125" customWidth="1"/>
    <col min="12" max="21" width="0" hidden="1" customWidth="1"/>
    <col min="22" max="22" width="17.7109375" customWidth="1"/>
    <col min="23" max="23" width="41.85546875" customWidth="1"/>
  </cols>
  <sheetData>
    <row r="2" spans="1:23" ht="23.25" x14ac:dyDescent="0.25">
      <c r="A2" s="229" t="s">
        <v>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1:23" ht="23.25" x14ac:dyDescent="0.25">
      <c r="A3" s="230" t="s">
        <v>31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</row>
    <row r="4" spans="1:23" x14ac:dyDescent="0.25">
      <c r="A4" s="231" t="s">
        <v>736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</row>
    <row r="5" spans="1:23" x14ac:dyDescent="0.25">
      <c r="A5" s="232" t="s">
        <v>928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x14ac:dyDescent="0.25">
      <c r="A7" s="233" t="s">
        <v>3</v>
      </c>
      <c r="B7" s="233" t="s">
        <v>4</v>
      </c>
      <c r="C7" s="233" t="s">
        <v>5</v>
      </c>
      <c r="D7" s="233" t="s">
        <v>6</v>
      </c>
      <c r="E7" s="234" t="s">
        <v>7</v>
      </c>
      <c r="F7" s="234" t="s">
        <v>8</v>
      </c>
      <c r="G7" s="234" t="s">
        <v>9</v>
      </c>
      <c r="H7" s="27" t="s">
        <v>29</v>
      </c>
      <c r="I7" s="233" t="s">
        <v>10</v>
      </c>
      <c r="J7" s="233"/>
      <c r="K7" s="227" t="s">
        <v>11</v>
      </c>
      <c r="L7" s="237" t="s">
        <v>12</v>
      </c>
      <c r="M7" s="237"/>
      <c r="N7" s="237"/>
      <c r="O7" s="237"/>
      <c r="P7" s="237"/>
      <c r="Q7" s="237"/>
      <c r="R7" s="237"/>
      <c r="S7" s="228" t="s">
        <v>13</v>
      </c>
      <c r="T7" s="228"/>
      <c r="U7" s="228" t="s">
        <v>14</v>
      </c>
      <c r="V7" s="227" t="s">
        <v>15</v>
      </c>
      <c r="W7" s="227" t="s">
        <v>355</v>
      </c>
    </row>
    <row r="8" spans="1:23" ht="33.75" customHeight="1" x14ac:dyDescent="0.25">
      <c r="A8" s="233"/>
      <c r="B8" s="233"/>
      <c r="C8" s="233"/>
      <c r="D8" s="233"/>
      <c r="E8" s="235"/>
      <c r="F8" s="235"/>
      <c r="G8" s="235"/>
      <c r="H8" s="28" t="s">
        <v>30</v>
      </c>
      <c r="I8" s="233"/>
      <c r="J8" s="233"/>
      <c r="K8" s="227"/>
      <c r="L8" s="228" t="s">
        <v>16</v>
      </c>
      <c r="M8" s="228"/>
      <c r="N8" s="228" t="s">
        <v>17</v>
      </c>
      <c r="O8" s="228" t="s">
        <v>18</v>
      </c>
      <c r="P8" s="228"/>
      <c r="Q8" s="228" t="s">
        <v>19</v>
      </c>
      <c r="R8" s="228" t="s">
        <v>20</v>
      </c>
      <c r="S8" s="228" t="s">
        <v>21</v>
      </c>
      <c r="T8" s="228" t="s">
        <v>22</v>
      </c>
      <c r="U8" s="228"/>
      <c r="V8" s="227"/>
      <c r="W8" s="227"/>
    </row>
    <row r="9" spans="1:23" ht="25.5" x14ac:dyDescent="0.25">
      <c r="A9" s="233"/>
      <c r="B9" s="233"/>
      <c r="C9" s="233"/>
      <c r="D9" s="233"/>
      <c r="E9" s="236"/>
      <c r="F9" s="236"/>
      <c r="G9" s="236"/>
      <c r="H9" s="29"/>
      <c r="I9" s="26" t="s">
        <v>23</v>
      </c>
      <c r="J9" s="26" t="s">
        <v>24</v>
      </c>
      <c r="K9" s="227"/>
      <c r="L9" s="25" t="s">
        <v>25</v>
      </c>
      <c r="M9" s="25" t="s">
        <v>26</v>
      </c>
      <c r="N9" s="228"/>
      <c r="O9" s="25" t="s">
        <v>27</v>
      </c>
      <c r="P9" s="25" t="s">
        <v>28</v>
      </c>
      <c r="Q9" s="228"/>
      <c r="R9" s="228"/>
      <c r="S9" s="228"/>
      <c r="T9" s="228"/>
      <c r="U9" s="228"/>
      <c r="V9" s="227"/>
      <c r="W9" s="227"/>
    </row>
    <row r="10" spans="1:23" x14ac:dyDescent="0.25">
      <c r="A10" s="30">
        <v>1</v>
      </c>
      <c r="B10" s="122" t="s">
        <v>406</v>
      </c>
      <c r="C10" s="42" t="s">
        <v>407</v>
      </c>
      <c r="D10" s="120" t="s">
        <v>408</v>
      </c>
      <c r="E10" s="120" t="s">
        <v>494</v>
      </c>
      <c r="F10" s="120" t="s">
        <v>481</v>
      </c>
      <c r="G10" s="120" t="s">
        <v>343</v>
      </c>
      <c r="H10" s="9" t="s">
        <v>715</v>
      </c>
      <c r="I10" s="89">
        <v>44378</v>
      </c>
      <c r="J10" s="9"/>
      <c r="K10" s="121">
        <v>7000</v>
      </c>
      <c r="L10" s="10"/>
      <c r="M10" s="10"/>
      <c r="N10" s="11"/>
      <c r="O10" s="10"/>
      <c r="P10" s="10"/>
      <c r="Q10" s="10"/>
      <c r="R10" s="7"/>
      <c r="S10" s="10"/>
      <c r="T10" s="10"/>
      <c r="U10" s="10"/>
      <c r="V10" s="118">
        <v>9603302214</v>
      </c>
      <c r="W10" s="108"/>
    </row>
    <row r="11" spans="1:23" x14ac:dyDescent="0.25">
      <c r="A11" s="30">
        <v>2</v>
      </c>
      <c r="B11" s="122" t="s">
        <v>409</v>
      </c>
      <c r="C11" s="120" t="s">
        <v>410</v>
      </c>
      <c r="D11" s="120" t="s">
        <v>411</v>
      </c>
      <c r="E11" s="120" t="s">
        <v>331</v>
      </c>
      <c r="F11" s="120" t="s">
        <v>480</v>
      </c>
      <c r="G11" s="120" t="s">
        <v>343</v>
      </c>
      <c r="H11" s="9" t="s">
        <v>714</v>
      </c>
      <c r="I11" s="89">
        <v>44250</v>
      </c>
      <c r="J11" s="12"/>
      <c r="K11" s="121">
        <v>15000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118">
        <v>8300179274</v>
      </c>
      <c r="W11" s="162"/>
    </row>
    <row r="12" spans="1:23" x14ac:dyDescent="0.25">
      <c r="A12" s="30">
        <v>3</v>
      </c>
      <c r="B12" s="42" t="s">
        <v>412</v>
      </c>
      <c r="C12" s="42" t="s">
        <v>413</v>
      </c>
      <c r="D12" s="42" t="s">
        <v>414</v>
      </c>
      <c r="E12" s="42" t="s">
        <v>495</v>
      </c>
      <c r="F12" s="42" t="s">
        <v>278</v>
      </c>
      <c r="G12" s="120" t="s">
        <v>343</v>
      </c>
      <c r="H12" s="9" t="s">
        <v>714</v>
      </c>
      <c r="I12" s="89">
        <v>43998</v>
      </c>
      <c r="J12" s="13"/>
      <c r="K12" s="102">
        <v>18000</v>
      </c>
      <c r="L12" s="7"/>
      <c r="M12" s="7"/>
      <c r="N12" s="8"/>
      <c r="O12" s="7"/>
      <c r="P12" s="7"/>
      <c r="Q12" s="7"/>
      <c r="R12" s="7"/>
      <c r="S12" s="7"/>
      <c r="T12" s="7"/>
      <c r="U12" s="7"/>
      <c r="V12" s="118">
        <v>9601932226</v>
      </c>
      <c r="W12" s="110"/>
    </row>
    <row r="13" spans="1:23" x14ac:dyDescent="0.25">
      <c r="A13" s="30">
        <v>4</v>
      </c>
      <c r="B13" s="42" t="s">
        <v>415</v>
      </c>
      <c r="C13" s="42" t="s">
        <v>416</v>
      </c>
      <c r="D13" s="42" t="s">
        <v>417</v>
      </c>
      <c r="E13" s="42" t="s">
        <v>495</v>
      </c>
      <c r="F13" s="42" t="s">
        <v>278</v>
      </c>
      <c r="G13" s="120" t="s">
        <v>343</v>
      </c>
      <c r="H13" s="9" t="s">
        <v>714</v>
      </c>
      <c r="I13" s="89">
        <v>43998</v>
      </c>
      <c r="J13" s="13"/>
      <c r="K13" s="102">
        <v>18000</v>
      </c>
      <c r="L13" s="7"/>
      <c r="M13" s="7"/>
      <c r="N13" s="8"/>
      <c r="O13" s="7"/>
      <c r="P13" s="7"/>
      <c r="Q13" s="7"/>
      <c r="R13" s="7"/>
      <c r="S13" s="7"/>
      <c r="T13" s="7"/>
      <c r="U13" s="7"/>
      <c r="V13" s="118">
        <v>9601401870</v>
      </c>
      <c r="W13" s="111"/>
    </row>
    <row r="14" spans="1:23" x14ac:dyDescent="0.25">
      <c r="A14" s="30">
        <v>5</v>
      </c>
      <c r="B14" s="42" t="s">
        <v>418</v>
      </c>
      <c r="C14" s="42" t="s">
        <v>419</v>
      </c>
      <c r="D14" s="42" t="s">
        <v>420</v>
      </c>
      <c r="E14" s="42" t="s">
        <v>332</v>
      </c>
      <c r="F14" s="42" t="s">
        <v>316</v>
      </c>
      <c r="G14" s="120" t="s">
        <v>343</v>
      </c>
      <c r="H14" s="9" t="s">
        <v>716</v>
      </c>
      <c r="I14" s="78">
        <v>44558</v>
      </c>
      <c r="J14" s="13"/>
      <c r="K14" s="91">
        <v>35000</v>
      </c>
      <c r="L14" s="7"/>
      <c r="M14" s="7"/>
      <c r="N14" s="8"/>
      <c r="O14" s="7"/>
      <c r="P14" s="7"/>
      <c r="Q14" s="7"/>
      <c r="R14" s="7"/>
      <c r="S14" s="7"/>
      <c r="T14" s="7"/>
      <c r="U14" s="7"/>
      <c r="V14" s="109">
        <v>9600919051</v>
      </c>
      <c r="W14" s="162"/>
    </row>
    <row r="15" spans="1:23" x14ac:dyDescent="0.25">
      <c r="A15" s="30">
        <v>6</v>
      </c>
      <c r="B15" s="42" t="s">
        <v>421</v>
      </c>
      <c r="C15" s="42" t="s">
        <v>422</v>
      </c>
      <c r="D15" s="42" t="s">
        <v>423</v>
      </c>
      <c r="E15" s="42" t="s">
        <v>325</v>
      </c>
      <c r="F15" s="42" t="s">
        <v>307</v>
      </c>
      <c r="G15" s="120" t="s">
        <v>343</v>
      </c>
      <c r="H15" s="9" t="s">
        <v>716</v>
      </c>
      <c r="I15" s="78">
        <v>44044</v>
      </c>
      <c r="J15" s="13"/>
      <c r="K15" s="91">
        <v>30000</v>
      </c>
      <c r="L15" s="7"/>
      <c r="M15" s="7"/>
      <c r="N15" s="8"/>
      <c r="O15" s="7"/>
      <c r="P15" s="7"/>
      <c r="Q15" s="7"/>
      <c r="R15" s="7"/>
      <c r="S15" s="7"/>
      <c r="T15" s="7"/>
      <c r="U15" s="7"/>
      <c r="V15" s="109">
        <v>9601183121</v>
      </c>
      <c r="W15" s="113"/>
    </row>
    <row r="16" spans="1:23" x14ac:dyDescent="0.25">
      <c r="A16" s="30">
        <v>7</v>
      </c>
      <c r="B16" s="58" t="s">
        <v>424</v>
      </c>
      <c r="C16" s="42" t="s">
        <v>425</v>
      </c>
      <c r="D16" s="42" t="s">
        <v>426</v>
      </c>
      <c r="E16" s="42" t="s">
        <v>304</v>
      </c>
      <c r="F16" s="42" t="s">
        <v>304</v>
      </c>
      <c r="G16" s="120" t="s">
        <v>343</v>
      </c>
      <c r="H16" s="9" t="s">
        <v>713</v>
      </c>
      <c r="I16" s="78">
        <v>43620</v>
      </c>
      <c r="J16" s="13"/>
      <c r="K16" s="142">
        <v>10000</v>
      </c>
      <c r="L16" s="7"/>
      <c r="M16" s="7"/>
      <c r="N16" s="8"/>
      <c r="O16" s="7"/>
      <c r="P16" s="7"/>
      <c r="Q16" s="7"/>
      <c r="R16" s="7"/>
      <c r="S16" s="7"/>
      <c r="T16" s="7"/>
      <c r="U16" s="7"/>
      <c r="V16" s="109" t="s">
        <v>503</v>
      </c>
      <c r="W16" s="108"/>
    </row>
    <row r="17" spans="1:23" x14ac:dyDescent="0.25">
      <c r="A17" s="30">
        <v>8</v>
      </c>
      <c r="B17" s="140" t="s">
        <v>427</v>
      </c>
      <c r="C17" s="42" t="s">
        <v>428</v>
      </c>
      <c r="D17" s="42" t="s">
        <v>231</v>
      </c>
      <c r="E17" s="42" t="s">
        <v>333</v>
      </c>
      <c r="F17" s="42" t="s">
        <v>333</v>
      </c>
      <c r="G17" s="120" t="s">
        <v>343</v>
      </c>
      <c r="H17" s="9" t="s">
        <v>713</v>
      </c>
      <c r="I17" s="78">
        <v>44278</v>
      </c>
      <c r="J17" s="13"/>
      <c r="K17" s="142">
        <v>15000</v>
      </c>
      <c r="L17" s="7"/>
      <c r="M17" s="7"/>
      <c r="N17" s="8"/>
      <c r="O17" s="7"/>
      <c r="P17" s="7"/>
      <c r="Q17" s="7"/>
      <c r="R17" s="7"/>
      <c r="S17" s="7"/>
      <c r="T17" s="7"/>
      <c r="U17" s="7"/>
      <c r="V17" s="109">
        <v>6100092092</v>
      </c>
      <c r="W17" s="113"/>
    </row>
    <row r="18" spans="1:23" x14ac:dyDescent="0.25">
      <c r="A18" s="30">
        <v>9</v>
      </c>
      <c r="B18" s="34" t="s">
        <v>429</v>
      </c>
      <c r="C18" s="42" t="s">
        <v>430</v>
      </c>
      <c r="D18" s="42" t="s">
        <v>431</v>
      </c>
      <c r="E18" s="42" t="s">
        <v>333</v>
      </c>
      <c r="F18" s="42" t="s">
        <v>333</v>
      </c>
      <c r="G18" s="120" t="s">
        <v>343</v>
      </c>
      <c r="H18" s="9" t="s">
        <v>713</v>
      </c>
      <c r="I18" s="78">
        <v>44277</v>
      </c>
      <c r="J18" s="13"/>
      <c r="K18" s="142">
        <v>15000</v>
      </c>
      <c r="L18" s="7"/>
      <c r="M18" s="7"/>
      <c r="N18" s="8"/>
      <c r="O18" s="7"/>
      <c r="P18" s="7"/>
      <c r="Q18" s="7"/>
      <c r="R18" s="7"/>
      <c r="S18" s="7"/>
      <c r="T18" s="7"/>
      <c r="U18" s="7"/>
      <c r="V18" s="109">
        <v>5800063474</v>
      </c>
      <c r="W18" s="112"/>
    </row>
    <row r="19" spans="1:23" x14ac:dyDescent="0.25">
      <c r="A19" s="30">
        <v>10</v>
      </c>
      <c r="B19" s="34" t="s">
        <v>432</v>
      </c>
      <c r="C19" s="42" t="s">
        <v>433</v>
      </c>
      <c r="D19" s="42" t="s">
        <v>434</v>
      </c>
      <c r="E19" s="42" t="s">
        <v>287</v>
      </c>
      <c r="F19" s="42" t="s">
        <v>287</v>
      </c>
      <c r="G19" s="120" t="s">
        <v>343</v>
      </c>
      <c r="H19" s="9" t="s">
        <v>715</v>
      </c>
      <c r="I19" s="78">
        <v>44201</v>
      </c>
      <c r="J19" s="13"/>
      <c r="K19" s="142">
        <v>18000</v>
      </c>
      <c r="L19" s="7"/>
      <c r="M19" s="7"/>
      <c r="N19" s="8"/>
      <c r="O19" s="7"/>
      <c r="P19" s="7"/>
      <c r="Q19" s="7"/>
      <c r="R19" s="7"/>
      <c r="S19" s="7"/>
      <c r="T19" s="7"/>
      <c r="U19" s="7"/>
      <c r="V19" s="109">
        <v>9603363602</v>
      </c>
      <c r="W19" s="108"/>
    </row>
    <row r="20" spans="1:23" x14ac:dyDescent="0.25">
      <c r="A20" s="30">
        <v>11</v>
      </c>
      <c r="B20" s="140" t="s">
        <v>435</v>
      </c>
      <c r="C20" s="42" t="s">
        <v>436</v>
      </c>
      <c r="D20" s="42" t="s">
        <v>437</v>
      </c>
      <c r="E20" s="42" t="s">
        <v>496</v>
      </c>
      <c r="F20" s="42" t="s">
        <v>483</v>
      </c>
      <c r="G20" s="120" t="s">
        <v>343</v>
      </c>
      <c r="H20" s="9" t="s">
        <v>713</v>
      </c>
      <c r="I20" s="78" t="s">
        <v>501</v>
      </c>
      <c r="J20" s="13"/>
      <c r="K20" s="142">
        <v>7318.04</v>
      </c>
      <c r="L20" s="7"/>
      <c r="M20" s="7"/>
      <c r="N20" s="8"/>
      <c r="O20" s="7"/>
      <c r="P20" s="7"/>
      <c r="Q20" s="7"/>
      <c r="R20" s="7"/>
      <c r="S20" s="7"/>
      <c r="T20" s="7"/>
      <c r="U20" s="7"/>
      <c r="V20" s="109">
        <v>9600891445</v>
      </c>
      <c r="W20" s="108"/>
    </row>
    <row r="21" spans="1:23" x14ac:dyDescent="0.25">
      <c r="A21" s="30">
        <v>12</v>
      </c>
      <c r="B21" s="122" t="s">
        <v>438</v>
      </c>
      <c r="C21" s="120" t="s">
        <v>439</v>
      </c>
      <c r="D21" s="120" t="s">
        <v>440</v>
      </c>
      <c r="E21" s="120" t="s">
        <v>331</v>
      </c>
      <c r="F21" s="120" t="s">
        <v>484</v>
      </c>
      <c r="G21" s="120" t="s">
        <v>343</v>
      </c>
      <c r="H21" s="9" t="s">
        <v>713</v>
      </c>
      <c r="I21" s="89">
        <v>44397</v>
      </c>
      <c r="J21" s="13"/>
      <c r="K21" s="121">
        <v>12000</v>
      </c>
      <c r="L21" s="7"/>
      <c r="M21" s="7"/>
      <c r="N21" s="8"/>
      <c r="O21" s="7"/>
      <c r="P21" s="7"/>
      <c r="Q21" s="7"/>
      <c r="R21" s="7"/>
      <c r="S21" s="7"/>
      <c r="T21" s="7"/>
      <c r="U21" s="7"/>
      <c r="V21" s="118">
        <v>9603922844</v>
      </c>
      <c r="W21" s="113"/>
    </row>
    <row r="22" spans="1:23" x14ac:dyDescent="0.25">
      <c r="A22" s="30">
        <v>13</v>
      </c>
      <c r="B22" s="31" t="s">
        <v>441</v>
      </c>
      <c r="C22" s="42" t="s">
        <v>442</v>
      </c>
      <c r="D22" s="42" t="s">
        <v>443</v>
      </c>
      <c r="E22" s="42" t="s">
        <v>331</v>
      </c>
      <c r="F22" s="42" t="s">
        <v>485</v>
      </c>
      <c r="G22" s="120" t="s">
        <v>343</v>
      </c>
      <c r="H22" s="9" t="s">
        <v>715</v>
      </c>
      <c r="I22" s="78">
        <v>44305</v>
      </c>
      <c r="J22" s="13"/>
      <c r="K22" s="91">
        <v>18000</v>
      </c>
      <c r="L22" s="7"/>
      <c r="M22" s="7"/>
      <c r="N22" s="8"/>
      <c r="O22" s="7"/>
      <c r="P22" s="7"/>
      <c r="Q22" s="7"/>
      <c r="R22" s="7"/>
      <c r="S22" s="7"/>
      <c r="T22" s="7"/>
      <c r="U22" s="7"/>
      <c r="V22" s="109">
        <v>9604227988</v>
      </c>
      <c r="W22" s="113"/>
    </row>
    <row r="23" spans="1:23" x14ac:dyDescent="0.25">
      <c r="A23" s="30">
        <v>14</v>
      </c>
      <c r="B23" s="122" t="s">
        <v>444</v>
      </c>
      <c r="C23" s="120" t="s">
        <v>445</v>
      </c>
      <c r="D23" s="120" t="s">
        <v>446</v>
      </c>
      <c r="E23" s="120" t="s">
        <v>304</v>
      </c>
      <c r="F23" s="120" t="s">
        <v>486</v>
      </c>
      <c r="G23" s="120" t="s">
        <v>343</v>
      </c>
      <c r="H23" s="9" t="s">
        <v>713</v>
      </c>
      <c r="I23" s="89">
        <v>44410</v>
      </c>
      <c r="J23" s="13"/>
      <c r="K23" s="102">
        <v>12000</v>
      </c>
      <c r="L23" s="7"/>
      <c r="M23" s="7"/>
      <c r="N23" s="8"/>
      <c r="O23" s="7"/>
      <c r="P23" s="7"/>
      <c r="Q23" s="7"/>
      <c r="R23" s="7"/>
      <c r="S23" s="7"/>
      <c r="T23" s="7"/>
      <c r="U23" s="7"/>
      <c r="V23" s="118">
        <v>9603982085</v>
      </c>
      <c r="W23" s="113"/>
    </row>
    <row r="24" spans="1:23" x14ac:dyDescent="0.25">
      <c r="A24" s="30">
        <v>15</v>
      </c>
      <c r="B24" s="31" t="s">
        <v>447</v>
      </c>
      <c r="C24" s="42" t="s">
        <v>448</v>
      </c>
      <c r="D24" s="42" t="s">
        <v>449</v>
      </c>
      <c r="E24" s="42" t="s">
        <v>304</v>
      </c>
      <c r="F24" s="42" t="s">
        <v>486</v>
      </c>
      <c r="G24" s="120" t="s">
        <v>343</v>
      </c>
      <c r="H24" s="9" t="s">
        <v>713</v>
      </c>
      <c r="I24" s="78">
        <v>44414</v>
      </c>
      <c r="J24" s="13"/>
      <c r="K24" s="91">
        <v>12000</v>
      </c>
      <c r="L24" s="7"/>
      <c r="M24" s="7"/>
      <c r="N24" s="8"/>
      <c r="O24" s="7"/>
      <c r="P24" s="7"/>
      <c r="Q24" s="7"/>
      <c r="R24" s="7"/>
      <c r="S24" s="7"/>
      <c r="T24" s="7"/>
      <c r="U24" s="7"/>
      <c r="V24" s="109">
        <v>9604004648</v>
      </c>
      <c r="W24" s="108"/>
    </row>
    <row r="25" spans="1:23" x14ac:dyDescent="0.25">
      <c r="A25" s="30">
        <v>16</v>
      </c>
      <c r="B25" s="31" t="s">
        <v>450</v>
      </c>
      <c r="C25" s="42" t="s">
        <v>451</v>
      </c>
      <c r="D25" s="42" t="s">
        <v>452</v>
      </c>
      <c r="E25" s="42" t="s">
        <v>497</v>
      </c>
      <c r="F25" s="42" t="s">
        <v>487</v>
      </c>
      <c r="G25" s="120" t="s">
        <v>343</v>
      </c>
      <c r="H25" s="9" t="s">
        <v>714</v>
      </c>
      <c r="I25" s="78">
        <v>44440</v>
      </c>
      <c r="J25" s="13"/>
      <c r="K25" s="91">
        <v>10000</v>
      </c>
      <c r="L25" s="7"/>
      <c r="M25" s="7"/>
      <c r="N25" s="8"/>
      <c r="O25" s="7"/>
      <c r="P25" s="7"/>
      <c r="Q25" s="7"/>
      <c r="R25" s="7"/>
      <c r="S25" s="7"/>
      <c r="T25" s="7"/>
      <c r="U25" s="7"/>
      <c r="V25" s="109">
        <v>9601489157</v>
      </c>
      <c r="W25" s="113"/>
    </row>
    <row r="26" spans="1:23" x14ac:dyDescent="0.25">
      <c r="A26" s="30">
        <v>17</v>
      </c>
      <c r="B26" s="31" t="s">
        <v>453</v>
      </c>
      <c r="C26" s="42" t="s">
        <v>454</v>
      </c>
      <c r="D26" s="42" t="s">
        <v>455</v>
      </c>
      <c r="E26" s="42" t="s">
        <v>495</v>
      </c>
      <c r="F26" s="42" t="s">
        <v>488</v>
      </c>
      <c r="G26" s="120" t="s">
        <v>343</v>
      </c>
      <c r="H26" s="9" t="s">
        <v>714</v>
      </c>
      <c r="I26" s="78">
        <v>44491</v>
      </c>
      <c r="J26" s="13"/>
      <c r="K26" s="91">
        <v>12000</v>
      </c>
      <c r="L26" s="7"/>
      <c r="M26" s="7"/>
      <c r="N26" s="8"/>
      <c r="O26" s="7"/>
      <c r="P26" s="7"/>
      <c r="Q26" s="7"/>
      <c r="R26" s="7"/>
      <c r="S26" s="7"/>
      <c r="T26" s="7"/>
      <c r="U26" s="7"/>
      <c r="V26" s="109">
        <v>9604237102</v>
      </c>
      <c r="W26" s="113"/>
    </row>
    <row r="27" spans="1:23" x14ac:dyDescent="0.25">
      <c r="A27" s="30">
        <v>18</v>
      </c>
      <c r="B27" s="31" t="s">
        <v>456</v>
      </c>
      <c r="C27" s="42" t="s">
        <v>457</v>
      </c>
      <c r="D27" s="42" t="s">
        <v>458</v>
      </c>
      <c r="E27" s="42" t="s">
        <v>498</v>
      </c>
      <c r="F27" s="42" t="s">
        <v>489</v>
      </c>
      <c r="G27" s="120" t="s">
        <v>343</v>
      </c>
      <c r="H27" s="9" t="s">
        <v>714</v>
      </c>
      <c r="I27" s="78">
        <v>44501</v>
      </c>
      <c r="J27" s="13"/>
      <c r="K27" s="91">
        <v>10000</v>
      </c>
      <c r="L27" s="7"/>
      <c r="M27" s="7"/>
      <c r="N27" s="8"/>
      <c r="O27" s="7"/>
      <c r="P27" s="7"/>
      <c r="Q27" s="7"/>
      <c r="R27" s="7"/>
      <c r="S27" s="7"/>
      <c r="T27" s="7"/>
      <c r="U27" s="7"/>
      <c r="V27" s="139" t="s">
        <v>504</v>
      </c>
      <c r="W27" s="113"/>
    </row>
    <row r="28" spans="1:23" x14ac:dyDescent="0.25">
      <c r="A28" s="30">
        <v>19</v>
      </c>
      <c r="B28" s="31" t="s">
        <v>459</v>
      </c>
      <c r="C28" s="42" t="s">
        <v>460</v>
      </c>
      <c r="D28" s="42" t="s">
        <v>461</v>
      </c>
      <c r="E28" s="42" t="s">
        <v>495</v>
      </c>
      <c r="F28" s="42" t="s">
        <v>488</v>
      </c>
      <c r="G28" s="120" t="s">
        <v>343</v>
      </c>
      <c r="H28" s="9" t="s">
        <v>714</v>
      </c>
      <c r="I28" s="78">
        <v>44494</v>
      </c>
      <c r="J28" s="13"/>
      <c r="K28" s="91">
        <v>15000</v>
      </c>
      <c r="L28" s="7"/>
      <c r="M28" s="7"/>
      <c r="N28" s="8"/>
      <c r="O28" s="7"/>
      <c r="P28" s="7"/>
      <c r="Q28" s="7"/>
      <c r="R28" s="7"/>
      <c r="S28" s="7"/>
      <c r="T28" s="7"/>
      <c r="U28" s="7"/>
      <c r="V28" s="109">
        <v>9604230078</v>
      </c>
      <c r="W28" s="113"/>
    </row>
    <row r="29" spans="1:23" x14ac:dyDescent="0.25">
      <c r="A29" s="30">
        <v>20</v>
      </c>
      <c r="B29" s="31" t="s">
        <v>462</v>
      </c>
      <c r="C29" s="42" t="s">
        <v>463</v>
      </c>
      <c r="D29" s="42" t="s">
        <v>464</v>
      </c>
      <c r="E29" s="42" t="s">
        <v>495</v>
      </c>
      <c r="F29" s="42" t="s">
        <v>488</v>
      </c>
      <c r="G29" s="120" t="s">
        <v>343</v>
      </c>
      <c r="H29" s="9" t="s">
        <v>714</v>
      </c>
      <c r="I29" s="78">
        <v>44491</v>
      </c>
      <c r="J29" s="13"/>
      <c r="K29" s="91">
        <v>12000</v>
      </c>
      <c r="L29" s="7"/>
      <c r="M29" s="7"/>
      <c r="N29" s="8"/>
      <c r="O29" s="7"/>
      <c r="P29" s="7"/>
      <c r="Q29" s="7"/>
      <c r="R29" s="7"/>
      <c r="S29" s="7"/>
      <c r="T29" s="7"/>
      <c r="U29" s="7"/>
      <c r="V29" s="109">
        <v>9604247640</v>
      </c>
      <c r="W29" s="112"/>
    </row>
    <row r="30" spans="1:23" x14ac:dyDescent="0.25">
      <c r="A30" s="30">
        <v>21</v>
      </c>
      <c r="B30" s="122" t="s">
        <v>465</v>
      </c>
      <c r="C30" s="120" t="s">
        <v>466</v>
      </c>
      <c r="D30" s="120" t="s">
        <v>467</v>
      </c>
      <c r="E30" s="120" t="s">
        <v>331</v>
      </c>
      <c r="F30" s="120" t="s">
        <v>490</v>
      </c>
      <c r="G30" s="120" t="s">
        <v>343</v>
      </c>
      <c r="H30" s="9" t="s">
        <v>715</v>
      </c>
      <c r="I30" s="141" t="s">
        <v>502</v>
      </c>
      <c r="J30" s="13"/>
      <c r="K30" s="102">
        <v>15000</v>
      </c>
      <c r="L30" s="7"/>
      <c r="M30" s="7"/>
      <c r="N30" s="8"/>
      <c r="O30" s="7"/>
      <c r="P30" s="7"/>
      <c r="Q30" s="7"/>
      <c r="R30" s="7"/>
      <c r="S30" s="7"/>
      <c r="T30" s="7"/>
      <c r="U30" s="7"/>
      <c r="V30" s="118">
        <v>9603355531</v>
      </c>
      <c r="W30" s="113"/>
    </row>
    <row r="31" spans="1:23" x14ac:dyDescent="0.25">
      <c r="A31" s="30">
        <v>22</v>
      </c>
      <c r="B31" s="122" t="s">
        <v>468</v>
      </c>
      <c r="C31" s="120" t="s">
        <v>469</v>
      </c>
      <c r="D31" s="120" t="s">
        <v>470</v>
      </c>
      <c r="E31" s="120" t="s">
        <v>331</v>
      </c>
      <c r="F31" s="120" t="s">
        <v>485</v>
      </c>
      <c r="G31" s="120" t="s">
        <v>343</v>
      </c>
      <c r="H31" s="9" t="s">
        <v>715</v>
      </c>
      <c r="I31" s="141" t="s">
        <v>502</v>
      </c>
      <c r="J31" s="13"/>
      <c r="K31" s="102">
        <v>18000</v>
      </c>
      <c r="L31" s="7"/>
      <c r="M31" s="7"/>
      <c r="N31" s="8"/>
      <c r="O31" s="7"/>
      <c r="P31" s="7"/>
      <c r="Q31" s="7"/>
      <c r="R31" s="7"/>
      <c r="S31" s="7"/>
      <c r="T31" s="7"/>
      <c r="U31" s="7"/>
      <c r="V31" s="118">
        <v>9602837207</v>
      </c>
      <c r="W31" s="112"/>
    </row>
    <row r="32" spans="1:23" x14ac:dyDescent="0.25">
      <c r="A32" s="30">
        <v>23</v>
      </c>
      <c r="B32" s="122" t="s">
        <v>471</v>
      </c>
      <c r="C32" s="120" t="s">
        <v>472</v>
      </c>
      <c r="D32" s="120" t="s">
        <v>473</v>
      </c>
      <c r="E32" s="120" t="s">
        <v>499</v>
      </c>
      <c r="F32" s="120" t="s">
        <v>491</v>
      </c>
      <c r="G32" s="120" t="s">
        <v>343</v>
      </c>
      <c r="H32" s="9" t="s">
        <v>714</v>
      </c>
      <c r="I32" s="89">
        <v>44440</v>
      </c>
      <c r="J32" s="13"/>
      <c r="K32" s="91">
        <v>12000</v>
      </c>
      <c r="L32" s="7"/>
      <c r="M32" s="7"/>
      <c r="N32" s="8"/>
      <c r="O32" s="7"/>
      <c r="P32" s="7"/>
      <c r="Q32" s="7"/>
      <c r="R32" s="7"/>
      <c r="S32" s="7"/>
      <c r="T32" s="7"/>
      <c r="U32" s="7"/>
      <c r="V32" s="118">
        <v>9603420378</v>
      </c>
      <c r="W32" s="112"/>
    </row>
    <row r="33" spans="1:23" x14ac:dyDescent="0.25">
      <c r="A33" s="30">
        <v>24</v>
      </c>
      <c r="B33" s="122" t="s">
        <v>474</v>
      </c>
      <c r="C33" s="120" t="s">
        <v>475</v>
      </c>
      <c r="D33" s="120" t="s">
        <v>476</v>
      </c>
      <c r="E33" s="120" t="s">
        <v>331</v>
      </c>
      <c r="F33" s="120" t="s">
        <v>492</v>
      </c>
      <c r="G33" s="120" t="s">
        <v>343</v>
      </c>
      <c r="H33" s="9" t="s">
        <v>715</v>
      </c>
      <c r="I33" s="89">
        <v>44445</v>
      </c>
      <c r="J33" s="13"/>
      <c r="K33" s="102">
        <v>12000</v>
      </c>
      <c r="L33" s="7"/>
      <c r="M33" s="7"/>
      <c r="N33" s="8"/>
      <c r="O33" s="7"/>
      <c r="P33" s="7"/>
      <c r="Q33" s="7"/>
      <c r="R33" s="7"/>
      <c r="S33" s="7"/>
      <c r="T33" s="7"/>
      <c r="U33" s="7"/>
      <c r="V33" s="118">
        <v>9603156123</v>
      </c>
      <c r="W33" s="112"/>
    </row>
    <row r="34" spans="1:23" x14ac:dyDescent="0.25">
      <c r="A34" s="30">
        <v>25</v>
      </c>
      <c r="B34" s="122" t="s">
        <v>477</v>
      </c>
      <c r="C34" s="120" t="s">
        <v>478</v>
      </c>
      <c r="D34" s="120" t="s">
        <v>479</v>
      </c>
      <c r="E34" s="120" t="s">
        <v>500</v>
      </c>
      <c r="F34" s="120" t="s">
        <v>493</v>
      </c>
      <c r="G34" s="120" t="s">
        <v>343</v>
      </c>
      <c r="H34" s="9" t="s">
        <v>715</v>
      </c>
      <c r="I34" s="141">
        <v>44267</v>
      </c>
      <c r="J34" s="13"/>
      <c r="K34" s="143">
        <v>18000</v>
      </c>
      <c r="L34" s="7"/>
      <c r="M34" s="7"/>
      <c r="N34" s="8"/>
      <c r="O34" s="7"/>
      <c r="P34" s="7"/>
      <c r="Q34" s="7"/>
      <c r="R34" s="7"/>
      <c r="S34" s="7"/>
      <c r="T34" s="7"/>
      <c r="U34" s="7"/>
      <c r="V34" s="118">
        <v>9603543241</v>
      </c>
      <c r="W34" s="115"/>
    </row>
    <row r="35" spans="1:23" x14ac:dyDescent="0.25">
      <c r="A35" s="30">
        <v>26</v>
      </c>
      <c r="B35" s="122" t="s">
        <v>505</v>
      </c>
      <c r="C35" s="120" t="s">
        <v>506</v>
      </c>
      <c r="D35" s="120" t="s">
        <v>507</v>
      </c>
      <c r="E35" s="120" t="s">
        <v>327</v>
      </c>
      <c r="F35" s="120" t="s">
        <v>309</v>
      </c>
      <c r="G35" s="120" t="s">
        <v>343</v>
      </c>
      <c r="H35" s="9" t="s">
        <v>715</v>
      </c>
      <c r="I35" s="141">
        <v>44509</v>
      </c>
      <c r="J35" s="13"/>
      <c r="K35" s="148">
        <v>13000</v>
      </c>
      <c r="L35" s="7"/>
      <c r="M35" s="7"/>
      <c r="N35" s="8"/>
      <c r="O35" s="7"/>
      <c r="P35" s="7"/>
      <c r="Q35" s="7"/>
      <c r="R35" s="7"/>
      <c r="S35" s="7"/>
      <c r="T35" s="7"/>
      <c r="U35" s="7"/>
      <c r="V35" s="118">
        <v>9603205161</v>
      </c>
      <c r="W35" s="110"/>
    </row>
    <row r="36" spans="1:23" x14ac:dyDescent="0.25">
      <c r="A36" s="30">
        <v>27</v>
      </c>
      <c r="B36" s="122" t="s">
        <v>508</v>
      </c>
      <c r="C36" s="120" t="s">
        <v>509</v>
      </c>
      <c r="D36" s="120" t="s">
        <v>510</v>
      </c>
      <c r="E36" s="120" t="s">
        <v>327</v>
      </c>
      <c r="F36" s="120" t="s">
        <v>309</v>
      </c>
      <c r="G36" s="120" t="s">
        <v>343</v>
      </c>
      <c r="H36" s="9" t="s">
        <v>715</v>
      </c>
      <c r="I36" s="141">
        <v>44474</v>
      </c>
      <c r="J36" s="13"/>
      <c r="K36" s="148">
        <v>15000</v>
      </c>
      <c r="L36" s="7"/>
      <c r="M36" s="7"/>
      <c r="N36" s="8"/>
      <c r="O36" s="7"/>
      <c r="P36" s="7"/>
      <c r="Q36" s="7"/>
      <c r="R36" s="7"/>
      <c r="S36" s="7"/>
      <c r="T36" s="7"/>
      <c r="U36" s="7"/>
      <c r="V36" s="118">
        <v>9604169894</v>
      </c>
      <c r="W36" s="108"/>
    </row>
    <row r="37" spans="1:23" x14ac:dyDescent="0.25">
      <c r="A37" s="30">
        <v>28</v>
      </c>
      <c r="B37" s="122" t="s">
        <v>511</v>
      </c>
      <c r="C37" s="120" t="s">
        <v>512</v>
      </c>
      <c r="D37" s="120" t="s">
        <v>513</v>
      </c>
      <c r="E37" s="120" t="s">
        <v>327</v>
      </c>
      <c r="F37" s="120" t="s">
        <v>309</v>
      </c>
      <c r="G37" s="120" t="s">
        <v>343</v>
      </c>
      <c r="H37" s="9" t="s">
        <v>715</v>
      </c>
      <c r="I37" s="141">
        <v>44478</v>
      </c>
      <c r="J37" s="13"/>
      <c r="K37" s="148">
        <v>15000</v>
      </c>
      <c r="L37" s="7"/>
      <c r="M37" s="7"/>
      <c r="N37" s="8"/>
      <c r="O37" s="7"/>
      <c r="P37" s="7"/>
      <c r="Q37" s="7"/>
      <c r="R37" s="7"/>
      <c r="S37" s="7"/>
      <c r="T37" s="7"/>
      <c r="U37" s="7"/>
      <c r="V37" s="118">
        <v>9604183780</v>
      </c>
      <c r="W37" s="112"/>
    </row>
    <row r="38" spans="1:23" x14ac:dyDescent="0.25">
      <c r="A38" s="30">
        <v>29</v>
      </c>
      <c r="B38" s="122" t="s">
        <v>514</v>
      </c>
      <c r="C38" s="120" t="s">
        <v>515</v>
      </c>
      <c r="D38" s="120" t="s">
        <v>516</v>
      </c>
      <c r="E38" s="120" t="s">
        <v>327</v>
      </c>
      <c r="F38" s="120" t="s">
        <v>309</v>
      </c>
      <c r="G38" s="120" t="s">
        <v>343</v>
      </c>
      <c r="H38" s="9" t="s">
        <v>715</v>
      </c>
      <c r="I38" s="141">
        <v>44503</v>
      </c>
      <c r="J38" s="13"/>
      <c r="K38" s="148">
        <v>15000</v>
      </c>
      <c r="L38" s="7"/>
      <c r="M38" s="7"/>
      <c r="N38" s="8"/>
      <c r="O38" s="7"/>
      <c r="P38" s="7"/>
      <c r="Q38" s="7"/>
      <c r="R38" s="7"/>
      <c r="S38" s="7"/>
      <c r="T38" s="7"/>
      <c r="U38" s="7"/>
      <c r="V38" s="118">
        <v>9604244968</v>
      </c>
      <c r="W38" s="115"/>
    </row>
    <row r="39" spans="1:23" x14ac:dyDescent="0.25">
      <c r="A39" s="30">
        <v>30</v>
      </c>
      <c r="B39" s="31" t="s">
        <v>517</v>
      </c>
      <c r="C39" s="42" t="s">
        <v>518</v>
      </c>
      <c r="D39" s="42" t="s">
        <v>519</v>
      </c>
      <c r="E39" s="120" t="s">
        <v>331</v>
      </c>
      <c r="F39" s="120" t="s">
        <v>305</v>
      </c>
      <c r="G39" s="120" t="s">
        <v>343</v>
      </c>
      <c r="H39" s="9" t="s">
        <v>715</v>
      </c>
      <c r="I39" s="146">
        <v>44510</v>
      </c>
      <c r="J39" s="13"/>
      <c r="K39" s="148">
        <v>12000</v>
      </c>
      <c r="L39" s="7"/>
      <c r="M39" s="7"/>
      <c r="N39" s="8"/>
      <c r="O39" s="7"/>
      <c r="P39" s="7"/>
      <c r="Q39" s="7"/>
      <c r="R39" s="7"/>
      <c r="S39" s="7"/>
      <c r="T39" s="7"/>
      <c r="U39" s="7"/>
      <c r="V39" s="109">
        <v>9601925004</v>
      </c>
      <c r="W39" s="113"/>
    </row>
    <row r="40" spans="1:23" x14ac:dyDescent="0.25">
      <c r="A40" s="30">
        <v>31</v>
      </c>
      <c r="B40" s="31" t="s">
        <v>520</v>
      </c>
      <c r="C40" s="42" t="s">
        <v>521</v>
      </c>
      <c r="D40" s="42" t="s">
        <v>522</v>
      </c>
      <c r="E40" s="120" t="s">
        <v>331</v>
      </c>
      <c r="F40" s="120" t="s">
        <v>327</v>
      </c>
      <c r="G40" s="120" t="s">
        <v>343</v>
      </c>
      <c r="H40" s="9" t="s">
        <v>715</v>
      </c>
      <c r="I40" s="146">
        <v>44494</v>
      </c>
      <c r="J40" s="13"/>
      <c r="K40" s="148">
        <v>15000</v>
      </c>
      <c r="L40" s="7"/>
      <c r="M40" s="7"/>
      <c r="N40" s="8"/>
      <c r="O40" s="7"/>
      <c r="P40" s="7"/>
      <c r="Q40" s="7"/>
      <c r="R40" s="7"/>
      <c r="S40" s="7"/>
      <c r="T40" s="7"/>
      <c r="U40" s="7"/>
      <c r="V40" s="118">
        <v>9604213957</v>
      </c>
      <c r="W40" s="113"/>
    </row>
    <row r="41" spans="1:23" x14ac:dyDescent="0.25">
      <c r="A41" s="30">
        <v>32</v>
      </c>
      <c r="B41" s="31" t="s">
        <v>523</v>
      </c>
      <c r="C41" s="42" t="s">
        <v>524</v>
      </c>
      <c r="D41" s="42" t="s">
        <v>525</v>
      </c>
      <c r="E41" s="120" t="s">
        <v>331</v>
      </c>
      <c r="F41" s="42" t="s">
        <v>305</v>
      </c>
      <c r="G41" s="120" t="s">
        <v>343</v>
      </c>
      <c r="H41" s="9" t="s">
        <v>715</v>
      </c>
      <c r="I41" s="146">
        <v>44496</v>
      </c>
      <c r="J41" s="13"/>
      <c r="K41" s="148">
        <v>15000</v>
      </c>
      <c r="L41" s="7"/>
      <c r="M41" s="7"/>
      <c r="N41" s="8"/>
      <c r="O41" s="7"/>
      <c r="P41" s="7"/>
      <c r="Q41" s="7"/>
      <c r="R41" s="7"/>
      <c r="S41" s="7"/>
      <c r="T41" s="7"/>
      <c r="U41" s="7"/>
      <c r="V41" s="118">
        <v>9600767315</v>
      </c>
      <c r="W41" s="113"/>
    </row>
    <row r="42" spans="1:23" x14ac:dyDescent="0.25">
      <c r="A42" s="30">
        <v>33</v>
      </c>
      <c r="B42" s="31" t="s">
        <v>526</v>
      </c>
      <c r="C42" s="42" t="s">
        <v>527</v>
      </c>
      <c r="D42" s="42" t="s">
        <v>528</v>
      </c>
      <c r="E42" s="120" t="s">
        <v>331</v>
      </c>
      <c r="F42" s="42" t="s">
        <v>536</v>
      </c>
      <c r="G42" s="120" t="s">
        <v>343</v>
      </c>
      <c r="H42" s="9" t="s">
        <v>715</v>
      </c>
      <c r="I42" s="146">
        <v>44484</v>
      </c>
      <c r="J42" s="13"/>
      <c r="K42" s="148">
        <v>15000</v>
      </c>
      <c r="L42" s="7"/>
      <c r="M42" s="7"/>
      <c r="N42" s="8"/>
      <c r="O42" s="7"/>
      <c r="P42" s="7"/>
      <c r="Q42" s="7"/>
      <c r="R42" s="7"/>
      <c r="S42" s="7"/>
      <c r="T42" s="7"/>
      <c r="U42" s="7"/>
      <c r="V42" s="118">
        <v>9604237688</v>
      </c>
      <c r="W42" s="110"/>
    </row>
    <row r="43" spans="1:23" x14ac:dyDescent="0.25">
      <c r="A43" s="30">
        <v>34</v>
      </c>
      <c r="B43" s="31" t="s">
        <v>529</v>
      </c>
      <c r="C43" s="42" t="s">
        <v>530</v>
      </c>
      <c r="D43" s="42" t="s">
        <v>531</v>
      </c>
      <c r="E43" s="120" t="s">
        <v>535</v>
      </c>
      <c r="F43" s="42" t="s">
        <v>537</v>
      </c>
      <c r="G43" s="120" t="s">
        <v>343</v>
      </c>
      <c r="H43" s="9" t="s">
        <v>716</v>
      </c>
      <c r="I43" s="146">
        <v>44490</v>
      </c>
      <c r="J43" s="13"/>
      <c r="K43" s="148">
        <v>20000</v>
      </c>
      <c r="L43" s="7"/>
      <c r="M43" s="7"/>
      <c r="N43" s="8"/>
      <c r="O43" s="7"/>
      <c r="P43" s="7"/>
      <c r="Q43" s="7"/>
      <c r="R43" s="7"/>
      <c r="S43" s="7"/>
      <c r="T43" s="7"/>
      <c r="U43" s="7"/>
      <c r="V43" s="118">
        <v>9601917872</v>
      </c>
      <c r="W43" s="108"/>
    </row>
    <row r="44" spans="1:23" x14ac:dyDescent="0.25">
      <c r="A44" s="30">
        <v>35</v>
      </c>
      <c r="B44" s="144" t="s">
        <v>532</v>
      </c>
      <c r="C44" s="145" t="s">
        <v>533</v>
      </c>
      <c r="D44" s="145" t="s">
        <v>534</v>
      </c>
      <c r="E44" s="145" t="s">
        <v>498</v>
      </c>
      <c r="F44" s="145" t="s">
        <v>538</v>
      </c>
      <c r="G44" s="120" t="s">
        <v>343</v>
      </c>
      <c r="H44" s="9" t="s">
        <v>716</v>
      </c>
      <c r="I44" s="147">
        <v>44504</v>
      </c>
      <c r="J44" s="13"/>
      <c r="K44" s="149">
        <v>40000</v>
      </c>
      <c r="L44" s="7"/>
      <c r="M44" s="7"/>
      <c r="N44" s="8"/>
      <c r="O44" s="7"/>
      <c r="P44" s="7"/>
      <c r="Q44" s="7"/>
      <c r="R44" s="7"/>
      <c r="S44" s="7"/>
      <c r="T44" s="7"/>
      <c r="U44" s="7"/>
      <c r="V44" s="154" t="s">
        <v>539</v>
      </c>
      <c r="W44" s="115"/>
    </row>
    <row r="45" spans="1:23" x14ac:dyDescent="0.25">
      <c r="A45" s="30">
        <v>36</v>
      </c>
      <c r="B45" s="122" t="s">
        <v>540</v>
      </c>
      <c r="C45" s="215" t="s">
        <v>541</v>
      </c>
      <c r="D45" s="120" t="s">
        <v>542</v>
      </c>
      <c r="E45" s="145" t="s">
        <v>498</v>
      </c>
      <c r="F45" s="120" t="s">
        <v>577</v>
      </c>
      <c r="G45" s="120" t="s">
        <v>343</v>
      </c>
      <c r="H45" s="9" t="s">
        <v>714</v>
      </c>
      <c r="I45" s="141">
        <v>44537</v>
      </c>
      <c r="J45" s="13"/>
      <c r="K45" s="149">
        <v>35000</v>
      </c>
      <c r="L45" s="7"/>
      <c r="M45" s="7"/>
      <c r="N45" s="8"/>
      <c r="O45" s="7"/>
      <c r="P45" s="7"/>
      <c r="Q45" s="7"/>
      <c r="R45" s="7"/>
      <c r="S45" s="7"/>
      <c r="T45" s="7"/>
      <c r="U45" s="7"/>
      <c r="V45" s="118">
        <v>9604306159</v>
      </c>
      <c r="W45" s="162" t="s">
        <v>902</v>
      </c>
    </row>
    <row r="46" spans="1:23" x14ac:dyDescent="0.25">
      <c r="A46" s="30">
        <v>37</v>
      </c>
      <c r="B46" s="122" t="s">
        <v>543</v>
      </c>
      <c r="C46" s="42" t="s">
        <v>544</v>
      </c>
      <c r="D46" s="120" t="s">
        <v>545</v>
      </c>
      <c r="E46" s="120" t="s">
        <v>399</v>
      </c>
      <c r="F46" s="120" t="s">
        <v>578</v>
      </c>
      <c r="G46" s="120" t="s">
        <v>343</v>
      </c>
      <c r="H46" s="9" t="s">
        <v>716</v>
      </c>
      <c r="I46" s="89">
        <v>44537</v>
      </c>
      <c r="J46" s="13"/>
      <c r="K46" s="102">
        <v>30000</v>
      </c>
      <c r="L46" s="7"/>
      <c r="M46" s="7"/>
      <c r="N46" s="8"/>
      <c r="O46" s="7"/>
      <c r="P46" s="7"/>
      <c r="Q46" s="7"/>
      <c r="R46" s="7"/>
      <c r="S46" s="7"/>
      <c r="T46" s="7"/>
      <c r="U46" s="7"/>
      <c r="V46" s="118">
        <v>9600082335</v>
      </c>
      <c r="W46" s="162"/>
    </row>
    <row r="47" spans="1:23" x14ac:dyDescent="0.25">
      <c r="A47" s="30">
        <v>38</v>
      </c>
      <c r="B47" s="122" t="s">
        <v>546</v>
      </c>
      <c r="C47" s="42" t="s">
        <v>547</v>
      </c>
      <c r="D47" s="120" t="s">
        <v>548</v>
      </c>
      <c r="E47" s="120" t="s">
        <v>304</v>
      </c>
      <c r="F47" s="120" t="s">
        <v>579</v>
      </c>
      <c r="G47" s="120" t="s">
        <v>343</v>
      </c>
      <c r="H47" s="9" t="s">
        <v>713</v>
      </c>
      <c r="I47" s="141">
        <v>44531</v>
      </c>
      <c r="J47" s="13"/>
      <c r="K47" s="102">
        <v>13000</v>
      </c>
      <c r="L47" s="7"/>
      <c r="M47" s="7"/>
      <c r="N47" s="8"/>
      <c r="O47" s="7"/>
      <c r="P47" s="7"/>
      <c r="Q47" s="7"/>
      <c r="R47" s="7"/>
      <c r="S47" s="7"/>
      <c r="T47" s="7"/>
      <c r="U47" s="7"/>
      <c r="V47" s="118">
        <v>9603409486</v>
      </c>
      <c r="W47" s="110"/>
    </row>
    <row r="48" spans="1:23" x14ac:dyDescent="0.25">
      <c r="A48" s="30">
        <v>39</v>
      </c>
      <c r="B48" s="122" t="s">
        <v>549</v>
      </c>
      <c r="C48" s="42" t="s">
        <v>550</v>
      </c>
      <c r="D48" s="120" t="s">
        <v>551</v>
      </c>
      <c r="E48" s="120" t="s">
        <v>576</v>
      </c>
      <c r="F48" s="120" t="s">
        <v>580</v>
      </c>
      <c r="G48" s="120" t="s">
        <v>343</v>
      </c>
      <c r="H48" s="9" t="s">
        <v>716</v>
      </c>
      <c r="I48" s="141">
        <v>44531</v>
      </c>
      <c r="J48" s="13"/>
      <c r="K48" s="149">
        <v>50000</v>
      </c>
      <c r="L48" s="7"/>
      <c r="M48" s="7"/>
      <c r="N48" s="8"/>
      <c r="O48" s="7"/>
      <c r="P48" s="7"/>
      <c r="Q48" s="7"/>
      <c r="R48" s="7"/>
      <c r="S48" s="7"/>
      <c r="T48" s="7"/>
      <c r="U48" s="7"/>
      <c r="V48" s="118">
        <v>9600076960</v>
      </c>
      <c r="W48" s="108"/>
    </row>
    <row r="49" spans="1:23" x14ac:dyDescent="0.25">
      <c r="A49" s="30">
        <v>40</v>
      </c>
      <c r="B49" s="122" t="s">
        <v>737</v>
      </c>
      <c r="C49" s="120" t="s">
        <v>738</v>
      </c>
      <c r="D49" s="120" t="s">
        <v>739</v>
      </c>
      <c r="E49" s="120" t="s">
        <v>331</v>
      </c>
      <c r="F49" s="120" t="s">
        <v>740</v>
      </c>
      <c r="G49" s="163" t="s">
        <v>400</v>
      </c>
      <c r="H49" s="190"/>
      <c r="I49" s="141">
        <v>44256</v>
      </c>
      <c r="J49" s="118"/>
      <c r="K49" s="136">
        <v>12000</v>
      </c>
      <c r="L49" s="7"/>
      <c r="M49" s="7"/>
      <c r="N49" s="8"/>
      <c r="O49" s="7"/>
      <c r="P49" s="7"/>
      <c r="Q49" s="7"/>
      <c r="R49" s="7"/>
      <c r="S49" s="7"/>
      <c r="T49" s="7"/>
      <c r="U49" s="7"/>
      <c r="V49" s="118">
        <v>1640597720</v>
      </c>
      <c r="W49" s="162" t="s">
        <v>944</v>
      </c>
    </row>
    <row r="50" spans="1:23" x14ac:dyDescent="0.25">
      <c r="A50" s="30">
        <v>41</v>
      </c>
      <c r="B50" s="42" t="s">
        <v>552</v>
      </c>
      <c r="C50" s="42" t="s">
        <v>553</v>
      </c>
      <c r="D50" s="42" t="s">
        <v>554</v>
      </c>
      <c r="E50" s="120" t="s">
        <v>327</v>
      </c>
      <c r="F50" s="120" t="s">
        <v>581</v>
      </c>
      <c r="G50" s="120" t="s">
        <v>343</v>
      </c>
      <c r="H50" s="9" t="s">
        <v>715</v>
      </c>
      <c r="I50" s="141">
        <v>44517</v>
      </c>
      <c r="J50" s="13"/>
      <c r="K50" s="102">
        <v>15000</v>
      </c>
      <c r="L50" s="7"/>
      <c r="M50" s="7"/>
      <c r="N50" s="8"/>
      <c r="O50" s="7"/>
      <c r="P50" s="7"/>
      <c r="Q50" s="7"/>
      <c r="R50" s="7"/>
      <c r="S50" s="7"/>
      <c r="T50" s="7"/>
      <c r="U50" s="7"/>
      <c r="V50" s="118">
        <v>9602236802</v>
      </c>
      <c r="W50" s="108"/>
    </row>
    <row r="51" spans="1:23" x14ac:dyDescent="0.25">
      <c r="A51" s="30">
        <v>42</v>
      </c>
      <c r="B51" s="122" t="s">
        <v>555</v>
      </c>
      <c r="C51" s="120" t="s">
        <v>556</v>
      </c>
      <c r="D51" s="120" t="s">
        <v>557</v>
      </c>
      <c r="E51" s="120" t="s">
        <v>327</v>
      </c>
      <c r="F51" s="120" t="s">
        <v>581</v>
      </c>
      <c r="G51" s="120" t="s">
        <v>343</v>
      </c>
      <c r="H51" s="9" t="s">
        <v>715</v>
      </c>
      <c r="I51" s="141">
        <v>44517</v>
      </c>
      <c r="J51" s="13"/>
      <c r="K51" s="102">
        <v>15000</v>
      </c>
      <c r="L51" s="7"/>
      <c r="M51" s="7"/>
      <c r="N51" s="8"/>
      <c r="O51" s="7"/>
      <c r="P51" s="7"/>
      <c r="Q51" s="7"/>
      <c r="R51" s="7"/>
      <c r="S51" s="7"/>
      <c r="T51" s="7"/>
      <c r="U51" s="7"/>
      <c r="V51" s="118">
        <v>9604283374</v>
      </c>
      <c r="W51" s="115"/>
    </row>
    <row r="52" spans="1:23" x14ac:dyDescent="0.25">
      <c r="A52" s="30">
        <v>43</v>
      </c>
      <c r="B52" s="122" t="s">
        <v>558</v>
      </c>
      <c r="C52" s="120" t="s">
        <v>559</v>
      </c>
      <c r="D52" s="120" t="s">
        <v>560</v>
      </c>
      <c r="E52" s="120" t="s">
        <v>495</v>
      </c>
      <c r="F52" s="120" t="s">
        <v>395</v>
      </c>
      <c r="G52" s="120" t="s">
        <v>343</v>
      </c>
      <c r="H52" s="9" t="s">
        <v>714</v>
      </c>
      <c r="I52" s="141">
        <v>44531</v>
      </c>
      <c r="J52" s="13"/>
      <c r="K52" s="148">
        <v>15000</v>
      </c>
      <c r="L52" s="7"/>
      <c r="M52" s="7"/>
      <c r="N52" s="8"/>
      <c r="O52" s="7"/>
      <c r="P52" s="7"/>
      <c r="Q52" s="7"/>
      <c r="R52" s="7"/>
      <c r="S52" s="7"/>
      <c r="T52" s="7"/>
      <c r="U52" s="7"/>
      <c r="V52" s="118">
        <v>9604255687</v>
      </c>
      <c r="W52" s="113"/>
    </row>
    <row r="53" spans="1:23" x14ac:dyDescent="0.25">
      <c r="A53" s="30">
        <v>44</v>
      </c>
      <c r="B53" s="122" t="s">
        <v>561</v>
      </c>
      <c r="C53" s="120" t="s">
        <v>562</v>
      </c>
      <c r="D53" s="120" t="s">
        <v>563</v>
      </c>
      <c r="E53" s="120" t="s">
        <v>327</v>
      </c>
      <c r="F53" s="120" t="s">
        <v>581</v>
      </c>
      <c r="G53" s="120" t="s">
        <v>343</v>
      </c>
      <c r="H53" s="9" t="s">
        <v>715</v>
      </c>
      <c r="I53" s="141">
        <v>44517</v>
      </c>
      <c r="J53" s="13"/>
      <c r="K53" s="148">
        <v>18000</v>
      </c>
      <c r="L53" s="7"/>
      <c r="M53" s="7"/>
      <c r="N53" s="8"/>
      <c r="O53" s="7"/>
      <c r="P53" s="7"/>
      <c r="Q53" s="7"/>
      <c r="R53" s="7"/>
      <c r="S53" s="7"/>
      <c r="T53" s="7"/>
      <c r="U53" s="7"/>
      <c r="V53" s="154" t="s">
        <v>583</v>
      </c>
      <c r="W53" s="113"/>
    </row>
    <row r="54" spans="1:23" x14ac:dyDescent="0.25">
      <c r="A54" s="30">
        <v>45</v>
      </c>
      <c r="B54" s="122" t="s">
        <v>564</v>
      </c>
      <c r="C54" s="120" t="s">
        <v>565</v>
      </c>
      <c r="D54" s="120" t="s">
        <v>566</v>
      </c>
      <c r="E54" s="120" t="s">
        <v>327</v>
      </c>
      <c r="F54" s="120" t="s">
        <v>581</v>
      </c>
      <c r="G54" s="120" t="s">
        <v>343</v>
      </c>
      <c r="H54" s="9" t="s">
        <v>715</v>
      </c>
      <c r="I54" s="141">
        <v>44517</v>
      </c>
      <c r="J54" s="13"/>
      <c r="K54" s="148">
        <v>18000</v>
      </c>
      <c r="L54" s="7"/>
      <c r="M54" s="7"/>
      <c r="N54" s="8"/>
      <c r="O54" s="7"/>
      <c r="P54" s="7"/>
      <c r="Q54" s="7"/>
      <c r="R54" s="7"/>
      <c r="S54" s="7"/>
      <c r="T54" s="7"/>
      <c r="U54" s="7"/>
      <c r="V54" s="118">
        <v>9604263025</v>
      </c>
      <c r="W54" s="113"/>
    </row>
    <row r="55" spans="1:23" x14ac:dyDescent="0.25">
      <c r="A55" s="30">
        <v>46</v>
      </c>
      <c r="B55" s="122" t="s">
        <v>567</v>
      </c>
      <c r="C55" s="120" t="s">
        <v>568</v>
      </c>
      <c r="D55" s="120" t="s">
        <v>569</v>
      </c>
      <c r="E55" s="120" t="s">
        <v>327</v>
      </c>
      <c r="F55" s="120" t="s">
        <v>581</v>
      </c>
      <c r="G55" s="120" t="s">
        <v>343</v>
      </c>
      <c r="H55" s="9" t="s">
        <v>715</v>
      </c>
      <c r="I55" s="141">
        <v>44519</v>
      </c>
      <c r="J55" s="13"/>
      <c r="K55" s="148">
        <v>18000</v>
      </c>
      <c r="L55" s="7"/>
      <c r="M55" s="7"/>
      <c r="N55" s="8"/>
      <c r="O55" s="7"/>
      <c r="P55" s="7"/>
      <c r="Q55" s="7"/>
      <c r="R55" s="7"/>
      <c r="S55" s="7"/>
      <c r="T55" s="7"/>
      <c r="U55" s="7"/>
      <c r="V55" s="154" t="s">
        <v>584</v>
      </c>
      <c r="W55" s="115"/>
    </row>
    <row r="56" spans="1:23" x14ac:dyDescent="0.25">
      <c r="A56" s="30">
        <v>47</v>
      </c>
      <c r="B56" s="122" t="s">
        <v>834</v>
      </c>
      <c r="C56" s="120" t="s">
        <v>835</v>
      </c>
      <c r="D56" s="120" t="s">
        <v>836</v>
      </c>
      <c r="E56" s="120" t="s">
        <v>334</v>
      </c>
      <c r="F56" s="120" t="s">
        <v>837</v>
      </c>
      <c r="G56" s="120" t="s">
        <v>343</v>
      </c>
      <c r="H56" s="9" t="s">
        <v>715</v>
      </c>
      <c r="I56" s="141">
        <v>44537</v>
      </c>
      <c r="J56" s="13"/>
      <c r="K56" s="148">
        <v>15000</v>
      </c>
      <c r="L56" s="7"/>
      <c r="M56" s="7"/>
      <c r="N56" s="8"/>
      <c r="O56" s="7"/>
      <c r="P56" s="7"/>
      <c r="Q56" s="7"/>
      <c r="R56" s="7"/>
      <c r="S56" s="7"/>
      <c r="T56" s="7"/>
      <c r="U56" s="7"/>
      <c r="V56" s="154" t="s">
        <v>838</v>
      </c>
      <c r="W56" s="113"/>
    </row>
    <row r="57" spans="1:23" x14ac:dyDescent="0.25">
      <c r="A57" s="30">
        <v>48</v>
      </c>
      <c r="B57" s="31" t="s">
        <v>570</v>
      </c>
      <c r="C57" s="42" t="s">
        <v>571</v>
      </c>
      <c r="D57" s="42" t="s">
        <v>572</v>
      </c>
      <c r="E57" s="120" t="s">
        <v>327</v>
      </c>
      <c r="F57" s="120" t="s">
        <v>581</v>
      </c>
      <c r="G57" s="120" t="s">
        <v>343</v>
      </c>
      <c r="H57" s="9" t="s">
        <v>715</v>
      </c>
      <c r="I57" s="141">
        <v>44518</v>
      </c>
      <c r="J57" s="13"/>
      <c r="K57" s="148">
        <v>15000</v>
      </c>
      <c r="L57" s="7"/>
      <c r="M57" s="7"/>
      <c r="N57" s="8"/>
      <c r="O57" s="7"/>
      <c r="P57" s="7"/>
      <c r="Q57" s="7"/>
      <c r="R57" s="7"/>
      <c r="S57" s="7"/>
      <c r="T57" s="7"/>
      <c r="U57" s="7"/>
      <c r="V57" s="118">
        <v>9604306196</v>
      </c>
      <c r="W57" s="113"/>
    </row>
    <row r="58" spans="1:23" x14ac:dyDescent="0.25">
      <c r="A58" s="30">
        <v>49</v>
      </c>
      <c r="B58" s="31" t="s">
        <v>573</v>
      </c>
      <c r="C58" s="42" t="s">
        <v>574</v>
      </c>
      <c r="D58" s="42" t="s">
        <v>575</v>
      </c>
      <c r="E58" s="120" t="s">
        <v>327</v>
      </c>
      <c r="F58" s="42" t="s">
        <v>582</v>
      </c>
      <c r="G58" s="120" t="s">
        <v>343</v>
      </c>
      <c r="H58" s="9" t="s">
        <v>715</v>
      </c>
      <c r="I58" s="141">
        <v>44572</v>
      </c>
      <c r="J58" s="13"/>
      <c r="K58" s="148">
        <v>15000</v>
      </c>
      <c r="L58" s="7"/>
      <c r="M58" s="7"/>
      <c r="N58" s="8"/>
      <c r="O58" s="7"/>
      <c r="P58" s="7"/>
      <c r="Q58" s="7"/>
      <c r="R58" s="7"/>
      <c r="S58" s="7"/>
      <c r="T58" s="7"/>
      <c r="U58" s="7"/>
      <c r="V58" s="118">
        <v>9604438795</v>
      </c>
      <c r="W58" s="162"/>
    </row>
    <row r="59" spans="1:23" x14ac:dyDescent="0.25">
      <c r="A59" s="30">
        <v>50</v>
      </c>
      <c r="B59" s="31" t="s">
        <v>630</v>
      </c>
      <c r="C59" s="42" t="s">
        <v>631</v>
      </c>
      <c r="D59" s="42" t="s">
        <v>632</v>
      </c>
      <c r="E59" s="120" t="s">
        <v>327</v>
      </c>
      <c r="F59" s="120" t="s">
        <v>633</v>
      </c>
      <c r="G59" s="120" t="s">
        <v>343</v>
      </c>
      <c r="H59" s="9" t="s">
        <v>715</v>
      </c>
      <c r="I59" s="141">
        <v>44564</v>
      </c>
      <c r="J59" s="13"/>
      <c r="K59" s="148">
        <v>22000</v>
      </c>
      <c r="L59" s="7"/>
      <c r="M59" s="7"/>
      <c r="N59" s="8"/>
      <c r="O59" s="7"/>
      <c r="P59" s="7"/>
      <c r="Q59" s="7"/>
      <c r="R59" s="7"/>
      <c r="S59" s="7"/>
      <c r="T59" s="7"/>
      <c r="U59" s="7"/>
      <c r="V59" s="118">
        <v>9603422218</v>
      </c>
      <c r="W59" s="108"/>
    </row>
    <row r="60" spans="1:23" x14ac:dyDescent="0.25">
      <c r="A60" s="30">
        <v>51</v>
      </c>
      <c r="B60" s="31" t="s">
        <v>634</v>
      </c>
      <c r="C60" s="42" t="s">
        <v>635</v>
      </c>
      <c r="D60" s="42" t="s">
        <v>636</v>
      </c>
      <c r="E60" s="120" t="s">
        <v>576</v>
      </c>
      <c r="F60" s="120" t="s">
        <v>637</v>
      </c>
      <c r="G60" s="120" t="s">
        <v>343</v>
      </c>
      <c r="H60" s="9" t="s">
        <v>716</v>
      </c>
      <c r="I60" s="141">
        <v>44558</v>
      </c>
      <c r="J60" s="13"/>
      <c r="K60" s="148">
        <v>30000</v>
      </c>
      <c r="L60" s="7"/>
      <c r="M60" s="7"/>
      <c r="N60" s="8"/>
      <c r="O60" s="7"/>
      <c r="P60" s="7"/>
      <c r="Q60" s="7"/>
      <c r="R60" s="7"/>
      <c r="S60" s="7"/>
      <c r="T60" s="7"/>
      <c r="U60" s="7"/>
      <c r="V60" s="118">
        <v>9603006960</v>
      </c>
      <c r="W60" s="108"/>
    </row>
    <row r="61" spans="1:23" x14ac:dyDescent="0.25">
      <c r="A61" s="30">
        <v>52</v>
      </c>
      <c r="B61" s="122" t="s">
        <v>585</v>
      </c>
      <c r="C61" s="42" t="s">
        <v>586</v>
      </c>
      <c r="D61" s="120" t="s">
        <v>587</v>
      </c>
      <c r="E61" s="120" t="s">
        <v>322</v>
      </c>
      <c r="F61" s="120" t="s">
        <v>277</v>
      </c>
      <c r="G61" s="120" t="s">
        <v>343</v>
      </c>
      <c r="H61" s="9" t="s">
        <v>713</v>
      </c>
      <c r="I61" s="89">
        <v>44567</v>
      </c>
      <c r="J61" s="13"/>
      <c r="K61" s="148">
        <v>7000</v>
      </c>
      <c r="L61" s="7"/>
      <c r="M61" s="7"/>
      <c r="N61" s="8"/>
      <c r="O61" s="7"/>
      <c r="P61" s="7"/>
      <c r="Q61" s="7"/>
      <c r="R61" s="7"/>
      <c r="S61" s="7"/>
      <c r="T61" s="7"/>
      <c r="U61" s="7"/>
      <c r="V61" s="118">
        <v>9604416607</v>
      </c>
      <c r="W61" s="178"/>
    </row>
    <row r="62" spans="1:23" x14ac:dyDescent="0.25">
      <c r="A62" s="30">
        <v>53</v>
      </c>
      <c r="B62" s="122" t="s">
        <v>591</v>
      </c>
      <c r="C62" s="42" t="s">
        <v>592</v>
      </c>
      <c r="D62" s="120" t="s">
        <v>593</v>
      </c>
      <c r="E62" s="120" t="s">
        <v>322</v>
      </c>
      <c r="F62" s="120" t="s">
        <v>277</v>
      </c>
      <c r="G62" s="120" t="s">
        <v>343</v>
      </c>
      <c r="H62" s="9" t="s">
        <v>713</v>
      </c>
      <c r="I62" s="89">
        <v>44410</v>
      </c>
      <c r="J62" s="13"/>
      <c r="K62" s="102">
        <v>7000</v>
      </c>
      <c r="L62" s="7"/>
      <c r="M62" s="7"/>
      <c r="N62" s="8"/>
      <c r="O62" s="7"/>
      <c r="P62" s="7"/>
      <c r="Q62" s="7"/>
      <c r="R62" s="7"/>
      <c r="S62" s="7"/>
      <c r="T62" s="7"/>
      <c r="U62" s="7"/>
      <c r="V62" s="112">
        <v>9604024282</v>
      </c>
      <c r="W62" s="162"/>
    </row>
    <row r="63" spans="1:23" x14ac:dyDescent="0.25">
      <c r="A63" s="30">
        <v>54</v>
      </c>
      <c r="B63" s="42" t="s">
        <v>594</v>
      </c>
      <c r="C63" s="42" t="s">
        <v>595</v>
      </c>
      <c r="D63" s="42" t="s">
        <v>596</v>
      </c>
      <c r="E63" s="42" t="s">
        <v>322</v>
      </c>
      <c r="F63" s="42" t="s">
        <v>277</v>
      </c>
      <c r="G63" s="120" t="s">
        <v>343</v>
      </c>
      <c r="H63" s="9" t="s">
        <v>713</v>
      </c>
      <c r="I63" s="81">
        <v>44442</v>
      </c>
      <c r="J63" s="13"/>
      <c r="K63" s="102">
        <v>10000</v>
      </c>
      <c r="L63" s="7"/>
      <c r="M63" s="7"/>
      <c r="N63" s="8"/>
      <c r="O63" s="7"/>
      <c r="P63" s="7"/>
      <c r="Q63" s="7"/>
      <c r="R63" s="7"/>
      <c r="S63" s="7"/>
      <c r="T63" s="7"/>
      <c r="U63" s="7"/>
      <c r="V63" s="112">
        <v>9604070642</v>
      </c>
      <c r="W63" s="110"/>
    </row>
    <row r="64" spans="1:23" x14ac:dyDescent="0.25">
      <c r="A64" s="30">
        <v>55</v>
      </c>
      <c r="B64" s="122" t="s">
        <v>602</v>
      </c>
      <c r="C64" s="42" t="s">
        <v>603</v>
      </c>
      <c r="D64" s="120" t="s">
        <v>604</v>
      </c>
      <c r="E64" s="120" t="s">
        <v>322</v>
      </c>
      <c r="F64" s="120" t="s">
        <v>277</v>
      </c>
      <c r="G64" s="120" t="s">
        <v>343</v>
      </c>
      <c r="H64" s="9" t="s">
        <v>713</v>
      </c>
      <c r="I64" s="89"/>
      <c r="J64" s="13"/>
      <c r="K64" s="102">
        <v>10000</v>
      </c>
      <c r="L64" s="7"/>
      <c r="M64" s="7"/>
      <c r="N64" s="8"/>
      <c r="O64" s="7"/>
      <c r="P64" s="7"/>
      <c r="Q64" s="7"/>
      <c r="R64" s="7"/>
      <c r="S64" s="7"/>
      <c r="T64" s="7"/>
      <c r="U64" s="7"/>
      <c r="V64" s="118">
        <v>9603815916</v>
      </c>
      <c r="W64" s="110"/>
    </row>
    <row r="65" spans="1:23" x14ac:dyDescent="0.25">
      <c r="A65" s="30">
        <v>56</v>
      </c>
      <c r="B65" s="31" t="s">
        <v>605</v>
      </c>
      <c r="C65" s="42" t="s">
        <v>606</v>
      </c>
      <c r="D65" s="42" t="s">
        <v>607</v>
      </c>
      <c r="E65" s="120" t="s">
        <v>322</v>
      </c>
      <c r="F65" s="120" t="s">
        <v>277</v>
      </c>
      <c r="G65" s="120" t="s">
        <v>343</v>
      </c>
      <c r="H65" s="9" t="s">
        <v>713</v>
      </c>
      <c r="I65" s="78"/>
      <c r="J65" s="13"/>
      <c r="K65" s="102">
        <v>7000</v>
      </c>
      <c r="L65" s="7"/>
      <c r="M65" s="7"/>
      <c r="N65" s="8"/>
      <c r="O65" s="7"/>
      <c r="P65" s="7"/>
      <c r="Q65" s="7"/>
      <c r="R65" s="7"/>
      <c r="S65" s="7"/>
      <c r="T65" s="7"/>
      <c r="U65" s="7"/>
      <c r="V65" s="109">
        <v>9604099031</v>
      </c>
      <c r="W65" s="108"/>
    </row>
    <row r="66" spans="1:23" x14ac:dyDescent="0.25">
      <c r="A66" s="30">
        <v>57</v>
      </c>
      <c r="B66" s="31" t="s">
        <v>608</v>
      </c>
      <c r="C66" s="42" t="s">
        <v>609</v>
      </c>
      <c r="D66" s="42" t="s">
        <v>610</v>
      </c>
      <c r="E66" s="42" t="s">
        <v>331</v>
      </c>
      <c r="F66" s="42" t="s">
        <v>305</v>
      </c>
      <c r="G66" s="120" t="s">
        <v>343</v>
      </c>
      <c r="H66" s="9" t="s">
        <v>715</v>
      </c>
      <c r="I66" s="78"/>
      <c r="J66" s="13"/>
      <c r="K66" s="102">
        <v>10000</v>
      </c>
      <c r="L66" s="7"/>
      <c r="M66" s="7"/>
      <c r="N66" s="8"/>
      <c r="O66" s="7"/>
      <c r="P66" s="7"/>
      <c r="Q66" s="7"/>
      <c r="R66" s="7"/>
      <c r="S66" s="7"/>
      <c r="T66" s="7"/>
      <c r="U66" s="7"/>
      <c r="V66" s="109">
        <v>9603217789</v>
      </c>
      <c r="W66" s="162"/>
    </row>
    <row r="67" spans="1:23" x14ac:dyDescent="0.25">
      <c r="A67" s="30">
        <v>58</v>
      </c>
      <c r="B67" s="31" t="s">
        <v>611</v>
      </c>
      <c r="C67" s="42" t="s">
        <v>612</v>
      </c>
      <c r="D67" s="42" t="s">
        <v>613</v>
      </c>
      <c r="E67" s="120" t="s">
        <v>322</v>
      </c>
      <c r="F67" s="120" t="s">
        <v>277</v>
      </c>
      <c r="G67" s="120" t="s">
        <v>343</v>
      </c>
      <c r="H67" s="9" t="s">
        <v>713</v>
      </c>
      <c r="I67" s="78">
        <v>44564</v>
      </c>
      <c r="J67" s="13"/>
      <c r="K67" s="102">
        <v>10000</v>
      </c>
      <c r="L67" s="7"/>
      <c r="M67" s="7"/>
      <c r="N67" s="8"/>
      <c r="O67" s="7"/>
      <c r="P67" s="7"/>
      <c r="Q67" s="7"/>
      <c r="R67" s="7"/>
      <c r="S67" s="7"/>
      <c r="T67" s="7"/>
      <c r="U67" s="7"/>
      <c r="V67" s="109">
        <v>9604345547</v>
      </c>
      <c r="W67" s="115"/>
    </row>
    <row r="68" spans="1:23" x14ac:dyDescent="0.25">
      <c r="A68" s="30">
        <v>59</v>
      </c>
      <c r="B68" s="31" t="s">
        <v>614</v>
      </c>
      <c r="C68" s="42" t="s">
        <v>615</v>
      </c>
      <c r="D68" s="42" t="s">
        <v>616</v>
      </c>
      <c r="E68" s="42" t="s">
        <v>331</v>
      </c>
      <c r="F68" s="42" t="s">
        <v>626</v>
      </c>
      <c r="G68" s="120" t="s">
        <v>343</v>
      </c>
      <c r="H68" s="9" t="s">
        <v>715</v>
      </c>
      <c r="I68" s="78">
        <v>44501</v>
      </c>
      <c r="J68" s="13"/>
      <c r="K68" s="102">
        <v>10000</v>
      </c>
      <c r="L68" s="7"/>
      <c r="M68" s="7"/>
      <c r="N68" s="8"/>
      <c r="O68" s="7"/>
      <c r="P68" s="7"/>
      <c r="Q68" s="7"/>
      <c r="R68" s="7"/>
      <c r="S68" s="7"/>
      <c r="T68" s="7"/>
      <c r="U68" s="7"/>
      <c r="V68" s="109">
        <v>9604242881</v>
      </c>
      <c r="W68" s="113"/>
    </row>
    <row r="69" spans="1:23" x14ac:dyDescent="0.25">
      <c r="A69" s="30">
        <v>60</v>
      </c>
      <c r="B69" s="31" t="s">
        <v>617</v>
      </c>
      <c r="C69" s="42" t="s">
        <v>618</v>
      </c>
      <c r="D69" s="42" t="s">
        <v>619</v>
      </c>
      <c r="E69" s="120" t="s">
        <v>322</v>
      </c>
      <c r="F69" s="42" t="s">
        <v>277</v>
      </c>
      <c r="G69" s="120" t="s">
        <v>343</v>
      </c>
      <c r="H69" s="9" t="s">
        <v>713</v>
      </c>
      <c r="I69" s="78">
        <v>44496</v>
      </c>
      <c r="J69" s="13"/>
      <c r="K69" s="102">
        <v>7000</v>
      </c>
      <c r="L69" s="7"/>
      <c r="M69" s="7"/>
      <c r="N69" s="8"/>
      <c r="O69" s="7"/>
      <c r="P69" s="7"/>
      <c r="Q69" s="7"/>
      <c r="R69" s="7"/>
      <c r="S69" s="7"/>
      <c r="T69" s="7"/>
      <c r="U69" s="7"/>
      <c r="V69" s="109">
        <v>9604244404</v>
      </c>
      <c r="W69" s="113"/>
    </row>
    <row r="70" spans="1:23" x14ac:dyDescent="0.25">
      <c r="A70" s="30">
        <v>61</v>
      </c>
      <c r="B70" s="31" t="s">
        <v>620</v>
      </c>
      <c r="C70" s="42" t="s">
        <v>621</v>
      </c>
      <c r="D70" s="42" t="s">
        <v>622</v>
      </c>
      <c r="E70" s="120" t="s">
        <v>322</v>
      </c>
      <c r="F70" s="42" t="s">
        <v>627</v>
      </c>
      <c r="G70" s="120" t="s">
        <v>343</v>
      </c>
      <c r="H70" s="9" t="s">
        <v>713</v>
      </c>
      <c r="I70" s="78">
        <v>44491</v>
      </c>
      <c r="J70" s="13"/>
      <c r="K70" s="102">
        <v>7000</v>
      </c>
      <c r="L70" s="7"/>
      <c r="M70" s="7"/>
      <c r="N70" s="8"/>
      <c r="O70" s="7"/>
      <c r="P70" s="7"/>
      <c r="Q70" s="7"/>
      <c r="R70" s="7"/>
      <c r="S70" s="7"/>
      <c r="T70" s="7"/>
      <c r="U70" s="7"/>
      <c r="V70" s="152" t="s">
        <v>629</v>
      </c>
      <c r="W70" s="113"/>
    </row>
    <row r="71" spans="1:23" ht="25.5" x14ac:dyDescent="0.25">
      <c r="A71" s="30">
        <v>62</v>
      </c>
      <c r="B71" s="150" t="s">
        <v>623</v>
      </c>
      <c r="C71" s="150" t="s">
        <v>624</v>
      </c>
      <c r="D71" s="150" t="s">
        <v>625</v>
      </c>
      <c r="E71" s="145" t="s">
        <v>502</v>
      </c>
      <c r="F71" s="150" t="s">
        <v>628</v>
      </c>
      <c r="G71" s="155" t="s">
        <v>502</v>
      </c>
      <c r="H71" s="9" t="s">
        <v>502</v>
      </c>
      <c r="I71" s="147" t="s">
        <v>502</v>
      </c>
      <c r="J71" s="13"/>
      <c r="K71" s="151">
        <v>5000</v>
      </c>
      <c r="L71" s="7"/>
      <c r="M71" s="7"/>
      <c r="N71" s="8"/>
      <c r="O71" s="7"/>
      <c r="P71" s="7"/>
      <c r="Q71" s="7"/>
      <c r="R71" s="7"/>
      <c r="S71" s="7"/>
      <c r="T71" s="7"/>
      <c r="U71" s="7"/>
      <c r="V71" s="153">
        <v>200010801371521</v>
      </c>
      <c r="W71" s="108"/>
    </row>
    <row r="72" spans="1:23" x14ac:dyDescent="0.25">
      <c r="A72" s="30">
        <v>63</v>
      </c>
      <c r="B72" s="122" t="s">
        <v>597</v>
      </c>
      <c r="C72" s="42" t="s">
        <v>598</v>
      </c>
      <c r="D72" s="120" t="s">
        <v>590</v>
      </c>
      <c r="E72" s="120" t="s">
        <v>322</v>
      </c>
      <c r="F72" s="120" t="s">
        <v>277</v>
      </c>
      <c r="G72" s="163" t="s">
        <v>400</v>
      </c>
      <c r="H72" s="9" t="s">
        <v>713</v>
      </c>
      <c r="I72" s="164">
        <v>44608</v>
      </c>
      <c r="J72" s="13"/>
      <c r="K72" s="177">
        <v>7000</v>
      </c>
      <c r="L72" s="7"/>
      <c r="M72" s="7"/>
      <c r="N72" s="8"/>
      <c r="O72" s="7"/>
      <c r="P72" s="7"/>
      <c r="Q72" s="7"/>
      <c r="R72" s="7"/>
      <c r="S72" s="7"/>
      <c r="T72" s="7"/>
      <c r="U72" s="7"/>
      <c r="V72" s="118">
        <v>9603992296</v>
      </c>
      <c r="W72" s="162"/>
    </row>
    <row r="73" spans="1:23" x14ac:dyDescent="0.25">
      <c r="A73" s="30">
        <v>64</v>
      </c>
      <c r="B73" s="122" t="s">
        <v>599</v>
      </c>
      <c r="C73" s="42" t="s">
        <v>600</v>
      </c>
      <c r="D73" s="120" t="s">
        <v>601</v>
      </c>
      <c r="E73" s="120" t="s">
        <v>322</v>
      </c>
      <c r="F73" s="120" t="s">
        <v>277</v>
      </c>
      <c r="G73" s="163" t="s">
        <v>400</v>
      </c>
      <c r="H73" s="9" t="s">
        <v>713</v>
      </c>
      <c r="I73" s="164">
        <v>44608</v>
      </c>
      <c r="J73" s="13"/>
      <c r="K73" s="177">
        <v>7000</v>
      </c>
      <c r="L73" s="7"/>
      <c r="M73" s="7"/>
      <c r="N73" s="8"/>
      <c r="O73" s="7"/>
      <c r="P73" s="7"/>
      <c r="Q73" s="7"/>
      <c r="R73" s="7"/>
      <c r="S73" s="7"/>
      <c r="T73" s="7"/>
      <c r="U73" s="7"/>
      <c r="V73" s="118">
        <v>9603994880</v>
      </c>
      <c r="W73" s="162"/>
    </row>
    <row r="74" spans="1:23" x14ac:dyDescent="0.25">
      <c r="A74" s="30">
        <v>65</v>
      </c>
      <c r="B74" s="122" t="s">
        <v>588</v>
      </c>
      <c r="C74" s="42" t="s">
        <v>589</v>
      </c>
      <c r="D74" s="120" t="s">
        <v>590</v>
      </c>
      <c r="E74" s="120" t="s">
        <v>322</v>
      </c>
      <c r="F74" s="120" t="s">
        <v>277</v>
      </c>
      <c r="G74" s="163" t="s">
        <v>400</v>
      </c>
      <c r="H74" s="9" t="s">
        <v>713</v>
      </c>
      <c r="I74" s="164">
        <v>44608</v>
      </c>
      <c r="J74" s="13"/>
      <c r="K74" s="177">
        <v>7000</v>
      </c>
      <c r="L74" s="7"/>
      <c r="M74" s="7"/>
      <c r="N74" s="8"/>
      <c r="O74" s="7"/>
      <c r="P74" s="7"/>
      <c r="Q74" s="7"/>
      <c r="R74" s="7"/>
      <c r="S74" s="7"/>
      <c r="T74" s="7"/>
      <c r="U74" s="7"/>
      <c r="V74" s="118">
        <v>9604034051</v>
      </c>
      <c r="W74" s="162"/>
    </row>
    <row r="75" spans="1:23" x14ac:dyDescent="0.25">
      <c r="A75" s="30">
        <v>66</v>
      </c>
      <c r="B75" s="31" t="s">
        <v>789</v>
      </c>
      <c r="C75" s="42" t="s">
        <v>790</v>
      </c>
      <c r="D75" s="42" t="s">
        <v>791</v>
      </c>
      <c r="E75" s="120" t="s">
        <v>322</v>
      </c>
      <c r="F75" s="42" t="s">
        <v>712</v>
      </c>
      <c r="G75" s="217" t="s">
        <v>400</v>
      </c>
      <c r="H75" s="9" t="s">
        <v>713</v>
      </c>
      <c r="I75" s="193">
        <v>44686</v>
      </c>
      <c r="J75" s="13"/>
      <c r="K75" s="102">
        <v>10000</v>
      </c>
      <c r="L75" s="7"/>
      <c r="M75" s="7"/>
      <c r="N75" s="8"/>
      <c r="O75" s="7"/>
      <c r="P75" s="7"/>
      <c r="Q75" s="7"/>
      <c r="R75" s="7"/>
      <c r="S75" s="7"/>
      <c r="T75" s="7"/>
      <c r="U75" s="7"/>
      <c r="V75" s="109">
        <v>9604430386</v>
      </c>
      <c r="W75" s="162"/>
    </row>
    <row r="76" spans="1:23" x14ac:dyDescent="0.25">
      <c r="A76" s="30">
        <v>67</v>
      </c>
      <c r="B76" s="122" t="s">
        <v>792</v>
      </c>
      <c r="C76" s="122" t="s">
        <v>793</v>
      </c>
      <c r="D76" s="42" t="s">
        <v>794</v>
      </c>
      <c r="E76" s="120" t="s">
        <v>322</v>
      </c>
      <c r="F76" s="120" t="s">
        <v>277</v>
      </c>
      <c r="G76" s="217" t="s">
        <v>400</v>
      </c>
      <c r="H76" s="9" t="s">
        <v>713</v>
      </c>
      <c r="I76" s="193">
        <v>44686</v>
      </c>
      <c r="J76" s="13"/>
      <c r="K76" s="151">
        <v>7000</v>
      </c>
      <c r="L76" s="7"/>
      <c r="M76" s="7"/>
      <c r="N76" s="8"/>
      <c r="O76" s="7"/>
      <c r="P76" s="7"/>
      <c r="Q76" s="7"/>
      <c r="R76" s="7"/>
      <c r="S76" s="7"/>
      <c r="T76" s="7"/>
      <c r="U76" s="7"/>
      <c r="V76" s="112">
        <v>9604763116</v>
      </c>
      <c r="W76" s="162"/>
    </row>
    <row r="77" spans="1:23" x14ac:dyDescent="0.25">
      <c r="A77" s="30">
        <v>68</v>
      </c>
      <c r="B77" s="122" t="s">
        <v>795</v>
      </c>
      <c r="C77" s="122" t="s">
        <v>796</v>
      </c>
      <c r="D77" s="42" t="s">
        <v>797</v>
      </c>
      <c r="E77" s="120" t="s">
        <v>322</v>
      </c>
      <c r="F77" s="120" t="s">
        <v>712</v>
      </c>
      <c r="G77" s="217" t="s">
        <v>400</v>
      </c>
      <c r="H77" s="9" t="s">
        <v>713</v>
      </c>
      <c r="I77" s="164">
        <v>44680</v>
      </c>
      <c r="J77" s="13"/>
      <c r="K77" s="102">
        <v>10000</v>
      </c>
      <c r="L77" s="7"/>
      <c r="M77" s="7"/>
      <c r="N77" s="8"/>
      <c r="O77" s="7"/>
      <c r="P77" s="7"/>
      <c r="Q77" s="7"/>
      <c r="R77" s="7"/>
      <c r="S77" s="7"/>
      <c r="T77" s="7"/>
      <c r="U77" s="7"/>
      <c r="V77" s="112">
        <v>9604774160</v>
      </c>
      <c r="W77" s="162"/>
    </row>
    <row r="78" spans="1:23" x14ac:dyDescent="0.25">
      <c r="A78" s="30">
        <v>69</v>
      </c>
      <c r="B78" s="122" t="s">
        <v>798</v>
      </c>
      <c r="C78" s="122" t="s">
        <v>799</v>
      </c>
      <c r="D78" s="42" t="s">
        <v>800</v>
      </c>
      <c r="E78" s="120" t="s">
        <v>322</v>
      </c>
      <c r="F78" s="120" t="s">
        <v>801</v>
      </c>
      <c r="G78" s="217" t="s">
        <v>400</v>
      </c>
      <c r="H78" s="9" t="s">
        <v>715</v>
      </c>
      <c r="I78" s="164">
        <v>44678</v>
      </c>
      <c r="J78" s="13"/>
      <c r="K78" s="102">
        <v>10000</v>
      </c>
      <c r="L78" s="7"/>
      <c r="M78" s="7"/>
      <c r="N78" s="8"/>
      <c r="O78" s="7"/>
      <c r="P78" s="7"/>
      <c r="Q78" s="7"/>
      <c r="R78" s="7"/>
      <c r="S78" s="7"/>
      <c r="T78" s="7"/>
      <c r="U78" s="7"/>
      <c r="V78" s="112">
        <v>9603510042</v>
      </c>
      <c r="W78" s="162"/>
    </row>
    <row r="79" spans="1:23" x14ac:dyDescent="0.25">
      <c r="A79" s="30">
        <v>70</v>
      </c>
      <c r="B79" s="122" t="s">
        <v>802</v>
      </c>
      <c r="C79" s="122" t="s">
        <v>803</v>
      </c>
      <c r="D79" s="42" t="s">
        <v>804</v>
      </c>
      <c r="E79" s="120" t="s">
        <v>322</v>
      </c>
      <c r="F79" s="120" t="s">
        <v>277</v>
      </c>
      <c r="G79" s="217" t="s">
        <v>400</v>
      </c>
      <c r="H79" s="9" t="s">
        <v>713</v>
      </c>
      <c r="I79" s="164">
        <v>44680</v>
      </c>
      <c r="J79" s="13"/>
      <c r="K79" s="151">
        <v>7000</v>
      </c>
      <c r="L79" s="7"/>
      <c r="M79" s="7"/>
      <c r="N79" s="8"/>
      <c r="O79" s="7"/>
      <c r="P79" s="7"/>
      <c r="Q79" s="7"/>
      <c r="R79" s="7"/>
      <c r="S79" s="7"/>
      <c r="T79" s="7"/>
      <c r="U79" s="7"/>
      <c r="V79" s="112">
        <v>9604773180</v>
      </c>
      <c r="W79" s="162"/>
    </row>
    <row r="80" spans="1:23" x14ac:dyDescent="0.25">
      <c r="A80" s="30">
        <v>71</v>
      </c>
      <c r="B80" s="122" t="s">
        <v>805</v>
      </c>
      <c r="C80" s="122" t="s">
        <v>806</v>
      </c>
      <c r="D80" s="42" t="s">
        <v>807</v>
      </c>
      <c r="E80" s="120" t="s">
        <v>322</v>
      </c>
      <c r="F80" s="120" t="s">
        <v>811</v>
      </c>
      <c r="G80" s="217" t="s">
        <v>400</v>
      </c>
      <c r="H80" s="9" t="s">
        <v>715</v>
      </c>
      <c r="I80" s="164">
        <v>44679</v>
      </c>
      <c r="J80" s="13"/>
      <c r="K80" s="157">
        <v>3230</v>
      </c>
      <c r="L80" s="7"/>
      <c r="M80" s="7"/>
      <c r="N80" s="8"/>
      <c r="O80" s="7"/>
      <c r="P80" s="7"/>
      <c r="Q80" s="7"/>
      <c r="R80" s="7"/>
      <c r="S80" s="7"/>
      <c r="T80" s="7"/>
      <c r="U80" s="7"/>
      <c r="V80" s="112">
        <v>9604763131</v>
      </c>
      <c r="W80" s="162" t="s">
        <v>902</v>
      </c>
    </row>
    <row r="81" spans="1:23" x14ac:dyDescent="0.25">
      <c r="A81" s="30">
        <v>72</v>
      </c>
      <c r="B81" s="122" t="s">
        <v>808</v>
      </c>
      <c r="C81" s="122" t="s">
        <v>809</v>
      </c>
      <c r="D81" s="42" t="s">
        <v>810</v>
      </c>
      <c r="E81" s="120" t="s">
        <v>322</v>
      </c>
      <c r="F81" s="120" t="s">
        <v>277</v>
      </c>
      <c r="G81" s="217" t="s">
        <v>400</v>
      </c>
      <c r="H81" s="9" t="s">
        <v>713</v>
      </c>
      <c r="I81" s="164">
        <v>44693</v>
      </c>
      <c r="J81" s="13"/>
      <c r="K81" s="102">
        <v>12000</v>
      </c>
      <c r="L81" s="7"/>
      <c r="M81" s="7"/>
      <c r="N81" s="8"/>
      <c r="O81" s="7"/>
      <c r="P81" s="7"/>
      <c r="Q81" s="7"/>
      <c r="R81" s="7"/>
      <c r="S81" s="7"/>
      <c r="T81" s="7"/>
      <c r="U81" s="7"/>
      <c r="V81" s="112">
        <v>9604795779</v>
      </c>
      <c r="W81" s="162"/>
    </row>
    <row r="82" spans="1:23" x14ac:dyDescent="0.25">
      <c r="A82" s="30">
        <v>73</v>
      </c>
      <c r="B82" s="122" t="s">
        <v>812</v>
      </c>
      <c r="C82" s="122" t="s">
        <v>813</v>
      </c>
      <c r="D82" s="42" t="s">
        <v>814</v>
      </c>
      <c r="E82" s="120" t="s">
        <v>322</v>
      </c>
      <c r="F82" s="120" t="s">
        <v>811</v>
      </c>
      <c r="G82" s="217" t="s">
        <v>400</v>
      </c>
      <c r="H82" s="9" t="s">
        <v>713</v>
      </c>
      <c r="I82" s="164">
        <v>44692</v>
      </c>
      <c r="J82" s="13"/>
      <c r="K82" s="102">
        <v>10000</v>
      </c>
      <c r="L82" s="7"/>
      <c r="M82" s="7"/>
      <c r="N82" s="8"/>
      <c r="O82" s="7"/>
      <c r="P82" s="7"/>
      <c r="Q82" s="7"/>
      <c r="R82" s="7"/>
      <c r="S82" s="7"/>
      <c r="T82" s="7"/>
      <c r="U82" s="7"/>
      <c r="V82" s="112">
        <v>9603877670</v>
      </c>
      <c r="W82" s="162"/>
    </row>
    <row r="83" spans="1:23" x14ac:dyDescent="0.25">
      <c r="A83" s="30">
        <v>74</v>
      </c>
      <c r="B83" s="122" t="s">
        <v>815</v>
      </c>
      <c r="C83" s="122" t="s">
        <v>816</v>
      </c>
      <c r="D83" s="42" t="s">
        <v>817</v>
      </c>
      <c r="E83" s="120" t="s">
        <v>322</v>
      </c>
      <c r="F83" s="120" t="s">
        <v>712</v>
      </c>
      <c r="G83" s="217" t="s">
        <v>400</v>
      </c>
      <c r="H83" s="9" t="s">
        <v>713</v>
      </c>
      <c r="I83" s="164">
        <v>44682</v>
      </c>
      <c r="J83" s="13"/>
      <c r="K83" s="102">
        <v>10000</v>
      </c>
      <c r="L83" s="7"/>
      <c r="M83" s="7"/>
      <c r="N83" s="8"/>
      <c r="O83" s="7"/>
      <c r="P83" s="7"/>
      <c r="Q83" s="7"/>
      <c r="R83" s="7"/>
      <c r="S83" s="7"/>
      <c r="T83" s="7"/>
      <c r="U83" s="7"/>
      <c r="V83" s="112">
        <v>9604782394</v>
      </c>
      <c r="W83" s="162"/>
    </row>
    <row r="84" spans="1:23" x14ac:dyDescent="0.25">
      <c r="A84" s="30">
        <v>75</v>
      </c>
      <c r="B84" s="122" t="s">
        <v>818</v>
      </c>
      <c r="C84" s="120" t="s">
        <v>819</v>
      </c>
      <c r="D84" s="120" t="s">
        <v>820</v>
      </c>
      <c r="E84" s="120" t="s">
        <v>333</v>
      </c>
      <c r="F84" s="120" t="s">
        <v>704</v>
      </c>
      <c r="G84" s="217" t="s">
        <v>343</v>
      </c>
      <c r="H84" s="9" t="s">
        <v>713</v>
      </c>
      <c r="I84" s="164">
        <v>44684</v>
      </c>
      <c r="J84" s="13"/>
      <c r="K84" s="102">
        <v>12000</v>
      </c>
      <c r="L84" s="7"/>
      <c r="M84" s="7"/>
      <c r="N84" s="8"/>
      <c r="O84" s="7"/>
      <c r="P84" s="7"/>
      <c r="Q84" s="7"/>
      <c r="R84" s="7"/>
      <c r="S84" s="7"/>
      <c r="T84" s="7"/>
      <c r="U84" s="7"/>
      <c r="V84" s="154" t="s">
        <v>821</v>
      </c>
      <c r="W84" s="162"/>
    </row>
    <row r="85" spans="1:23" x14ac:dyDescent="0.25">
      <c r="A85" s="30">
        <v>76</v>
      </c>
      <c r="B85" s="122" t="s">
        <v>824</v>
      </c>
      <c r="C85" s="120" t="s">
        <v>822</v>
      </c>
      <c r="D85" s="120" t="s">
        <v>823</v>
      </c>
      <c r="E85" s="120" t="s">
        <v>322</v>
      </c>
      <c r="F85" s="120" t="s">
        <v>313</v>
      </c>
      <c r="G85" s="217" t="s">
        <v>400</v>
      </c>
      <c r="H85" s="9" t="s">
        <v>713</v>
      </c>
      <c r="I85" s="164">
        <v>44652</v>
      </c>
      <c r="J85" s="13"/>
      <c r="K85" s="102">
        <v>10000</v>
      </c>
      <c r="L85" s="7"/>
      <c r="M85" s="7"/>
      <c r="N85" s="8"/>
      <c r="O85" s="7"/>
      <c r="P85" s="7"/>
      <c r="Q85" s="7"/>
      <c r="R85" s="7"/>
      <c r="S85" s="7"/>
      <c r="T85" s="7"/>
      <c r="U85" s="7"/>
      <c r="V85" s="154" t="s">
        <v>825</v>
      </c>
      <c r="W85" s="162"/>
    </row>
    <row r="86" spans="1:23" x14ac:dyDescent="0.25">
      <c r="A86" s="30">
        <v>77</v>
      </c>
      <c r="B86" s="122" t="s">
        <v>826</v>
      </c>
      <c r="C86" s="120" t="s">
        <v>827</v>
      </c>
      <c r="D86" s="120" t="s">
        <v>828</v>
      </c>
      <c r="E86" s="120" t="s">
        <v>331</v>
      </c>
      <c r="F86" s="120" t="s">
        <v>829</v>
      </c>
      <c r="G86" s="42" t="s">
        <v>343</v>
      </c>
      <c r="H86" s="9" t="s">
        <v>715</v>
      </c>
      <c r="I86" s="164">
        <v>44697</v>
      </c>
      <c r="J86" s="13"/>
      <c r="K86" s="102">
        <v>10000</v>
      </c>
      <c r="L86" s="7"/>
      <c r="M86" s="7"/>
      <c r="N86" s="8"/>
      <c r="O86" s="7"/>
      <c r="P86" s="7"/>
      <c r="Q86" s="7"/>
      <c r="R86" s="7"/>
      <c r="S86" s="7"/>
      <c r="T86" s="7"/>
      <c r="U86" s="7"/>
      <c r="V86" s="118">
        <v>9603803809</v>
      </c>
      <c r="W86" s="162"/>
    </row>
    <row r="87" spans="1:23" x14ac:dyDescent="0.25">
      <c r="A87" s="30">
        <v>78</v>
      </c>
      <c r="B87" s="31" t="s">
        <v>830</v>
      </c>
      <c r="C87" s="42" t="s">
        <v>831</v>
      </c>
      <c r="D87" s="120" t="s">
        <v>832</v>
      </c>
      <c r="E87" s="120" t="s">
        <v>331</v>
      </c>
      <c r="F87" s="120" t="s">
        <v>901</v>
      </c>
      <c r="G87" s="42" t="s">
        <v>343</v>
      </c>
      <c r="H87" s="9" t="s">
        <v>716</v>
      </c>
      <c r="I87" s="164">
        <v>44684</v>
      </c>
      <c r="J87" s="13"/>
      <c r="K87" s="102">
        <v>30000</v>
      </c>
      <c r="L87" s="7"/>
      <c r="M87" s="7"/>
      <c r="N87" s="8"/>
      <c r="O87" s="7"/>
      <c r="P87" s="7"/>
      <c r="Q87" s="7"/>
      <c r="R87" s="7"/>
      <c r="S87" s="7"/>
      <c r="T87" s="7"/>
      <c r="U87" s="7"/>
      <c r="V87" s="154" t="s">
        <v>833</v>
      </c>
      <c r="W87" s="162"/>
    </row>
    <row r="88" spans="1:23" x14ac:dyDescent="0.25">
      <c r="A88" s="30">
        <v>79</v>
      </c>
      <c r="B88" s="31" t="s">
        <v>638</v>
      </c>
      <c r="C88" s="42" t="s">
        <v>639</v>
      </c>
      <c r="D88" s="42" t="s">
        <v>640</v>
      </c>
      <c r="E88" s="120" t="s">
        <v>641</v>
      </c>
      <c r="F88" s="120" t="s">
        <v>642</v>
      </c>
      <c r="G88" s="120" t="s">
        <v>343</v>
      </c>
      <c r="H88" s="9" t="s">
        <v>714</v>
      </c>
      <c r="I88" s="165">
        <v>44600</v>
      </c>
      <c r="J88" s="13"/>
      <c r="K88" s="104">
        <v>15000</v>
      </c>
      <c r="L88" s="7"/>
      <c r="M88" s="7"/>
      <c r="N88" s="8"/>
      <c r="O88" s="7"/>
      <c r="P88" s="7"/>
      <c r="Q88" s="7"/>
      <c r="R88" s="7"/>
      <c r="S88" s="7"/>
      <c r="T88" s="7"/>
      <c r="U88" s="7"/>
      <c r="V88" s="110">
        <v>9604500860</v>
      </c>
      <c r="W88" s="115"/>
    </row>
    <row r="89" spans="1:23" x14ac:dyDescent="0.25">
      <c r="A89" s="30">
        <v>80</v>
      </c>
      <c r="B89" s="31" t="s">
        <v>643</v>
      </c>
      <c r="C89" s="42" t="s">
        <v>644</v>
      </c>
      <c r="D89" s="42" t="s">
        <v>645</v>
      </c>
      <c r="E89" s="120" t="s">
        <v>304</v>
      </c>
      <c r="F89" s="120" t="s">
        <v>486</v>
      </c>
      <c r="G89" s="120" t="s">
        <v>343</v>
      </c>
      <c r="H89" s="9" t="s">
        <v>713</v>
      </c>
      <c r="I89" s="167">
        <v>44600</v>
      </c>
      <c r="J89" s="13"/>
      <c r="K89" s="105">
        <v>13000</v>
      </c>
      <c r="L89" s="7"/>
      <c r="M89" s="7"/>
      <c r="N89" s="8"/>
      <c r="O89" s="7"/>
      <c r="P89" s="7"/>
      <c r="Q89" s="7"/>
      <c r="R89" s="7"/>
      <c r="S89" s="7"/>
      <c r="T89" s="7"/>
      <c r="U89" s="7"/>
      <c r="V89" s="108">
        <v>9604481156</v>
      </c>
      <c r="W89" s="178"/>
    </row>
    <row r="90" spans="1:23" x14ac:dyDescent="0.25">
      <c r="A90" s="30">
        <v>81</v>
      </c>
      <c r="B90" s="31" t="s">
        <v>646</v>
      </c>
      <c r="C90" s="42" t="s">
        <v>647</v>
      </c>
      <c r="D90" s="42" t="s">
        <v>648</v>
      </c>
      <c r="E90" s="120" t="s">
        <v>495</v>
      </c>
      <c r="F90" s="120" t="s">
        <v>670</v>
      </c>
      <c r="G90" s="120" t="s">
        <v>343</v>
      </c>
      <c r="H90" s="9" t="s">
        <v>714</v>
      </c>
      <c r="I90" s="166">
        <v>44596</v>
      </c>
      <c r="J90" s="13"/>
      <c r="K90" s="106">
        <v>18000</v>
      </c>
      <c r="L90" s="7"/>
      <c r="M90" s="7"/>
      <c r="N90" s="8"/>
      <c r="O90" s="7"/>
      <c r="P90" s="7"/>
      <c r="Q90" s="7"/>
      <c r="R90" s="7"/>
      <c r="S90" s="7"/>
      <c r="T90" s="7"/>
      <c r="U90" s="7"/>
      <c r="V90" s="117" t="s">
        <v>711</v>
      </c>
      <c r="W90" s="113"/>
    </row>
    <row r="91" spans="1:23" x14ac:dyDescent="0.25">
      <c r="A91" s="30">
        <v>82</v>
      </c>
      <c r="B91" s="31" t="s">
        <v>649</v>
      </c>
      <c r="C91" s="42" t="s">
        <v>650</v>
      </c>
      <c r="D91" s="42" t="s">
        <v>651</v>
      </c>
      <c r="E91" s="120" t="s">
        <v>495</v>
      </c>
      <c r="F91" s="120" t="s">
        <v>671</v>
      </c>
      <c r="G91" s="120" t="s">
        <v>343</v>
      </c>
      <c r="H91" s="9" t="s">
        <v>714</v>
      </c>
      <c r="I91" s="166">
        <v>44596</v>
      </c>
      <c r="J91" s="13"/>
      <c r="K91" s="106">
        <v>15000</v>
      </c>
      <c r="L91" s="7"/>
      <c r="M91" s="7"/>
      <c r="N91" s="8"/>
      <c r="O91" s="7"/>
      <c r="P91" s="7"/>
      <c r="Q91" s="7"/>
      <c r="R91" s="7"/>
      <c r="S91" s="7"/>
      <c r="T91" s="7"/>
      <c r="U91" s="7"/>
      <c r="V91" s="112">
        <v>9602696612</v>
      </c>
      <c r="W91" s="110"/>
    </row>
    <row r="92" spans="1:23" x14ac:dyDescent="0.25">
      <c r="A92" s="30">
        <v>83</v>
      </c>
      <c r="B92" s="31" t="s">
        <v>660</v>
      </c>
      <c r="C92" s="42" t="s">
        <v>661</v>
      </c>
      <c r="D92" s="42" t="s">
        <v>662</v>
      </c>
      <c r="E92" s="120" t="s">
        <v>499</v>
      </c>
      <c r="F92" s="120" t="s">
        <v>663</v>
      </c>
      <c r="G92" s="120" t="s">
        <v>343</v>
      </c>
      <c r="H92" s="9" t="s">
        <v>715</v>
      </c>
      <c r="I92" s="166">
        <v>44593</v>
      </c>
      <c r="J92" s="13"/>
      <c r="K92" s="106">
        <v>13000</v>
      </c>
      <c r="L92" s="7"/>
      <c r="M92" s="7"/>
      <c r="N92" s="8"/>
      <c r="O92" s="7"/>
      <c r="P92" s="7"/>
      <c r="Q92" s="7"/>
      <c r="R92" s="7"/>
      <c r="S92" s="7"/>
      <c r="T92" s="7"/>
      <c r="U92" s="7"/>
      <c r="V92" s="112">
        <v>9604464474</v>
      </c>
      <c r="W92" s="110"/>
    </row>
    <row r="93" spans="1:23" x14ac:dyDescent="0.25">
      <c r="A93" s="30">
        <v>84</v>
      </c>
      <c r="B93" s="31" t="s">
        <v>667</v>
      </c>
      <c r="C93" s="42" t="s">
        <v>668</v>
      </c>
      <c r="D93" s="42" t="s">
        <v>669</v>
      </c>
      <c r="E93" s="120" t="s">
        <v>331</v>
      </c>
      <c r="F93" s="120" t="s">
        <v>672</v>
      </c>
      <c r="G93" s="120" t="s">
        <v>343</v>
      </c>
      <c r="H93" s="9" t="s">
        <v>715</v>
      </c>
      <c r="I93" s="166">
        <v>44594</v>
      </c>
      <c r="J93" s="13"/>
      <c r="K93" s="106">
        <v>12000</v>
      </c>
      <c r="L93" s="7"/>
      <c r="M93" s="7"/>
      <c r="N93" s="8"/>
      <c r="O93" s="7"/>
      <c r="P93" s="7"/>
      <c r="Q93" s="7"/>
      <c r="R93" s="7"/>
      <c r="S93" s="7"/>
      <c r="T93" s="7"/>
      <c r="U93" s="7"/>
      <c r="V93" s="112">
        <v>2402444842</v>
      </c>
      <c r="W93" s="110"/>
    </row>
    <row r="94" spans="1:23" x14ac:dyDescent="0.25">
      <c r="A94" s="30">
        <v>85</v>
      </c>
      <c r="B94" s="31" t="s">
        <v>664</v>
      </c>
      <c r="C94" s="42" t="s">
        <v>665</v>
      </c>
      <c r="D94" s="42" t="s">
        <v>666</v>
      </c>
      <c r="E94" s="120" t="s">
        <v>331</v>
      </c>
      <c r="F94" s="120" t="s">
        <v>305</v>
      </c>
      <c r="G94" s="120" t="s">
        <v>343</v>
      </c>
      <c r="H94" s="9" t="s">
        <v>715</v>
      </c>
      <c r="I94" s="166">
        <v>44593</v>
      </c>
      <c r="J94" s="13"/>
      <c r="K94" s="106">
        <v>18000</v>
      </c>
      <c r="L94" s="7"/>
      <c r="M94" s="7"/>
      <c r="N94" s="8"/>
      <c r="O94" s="7"/>
      <c r="P94" s="7"/>
      <c r="Q94" s="7"/>
      <c r="R94" s="7"/>
      <c r="S94" s="7"/>
      <c r="T94" s="7"/>
      <c r="U94" s="7"/>
      <c r="V94" s="112">
        <v>9604230758</v>
      </c>
      <c r="W94" s="110"/>
    </row>
    <row r="95" spans="1:23" x14ac:dyDescent="0.25">
      <c r="A95" s="30">
        <v>86</v>
      </c>
      <c r="B95" s="31" t="s">
        <v>652</v>
      </c>
      <c r="C95" s="42" t="s">
        <v>653</v>
      </c>
      <c r="D95" s="42" t="s">
        <v>654</v>
      </c>
      <c r="E95" s="120" t="s">
        <v>497</v>
      </c>
      <c r="F95" s="120" t="s">
        <v>655</v>
      </c>
      <c r="G95" s="120" t="s">
        <v>343</v>
      </c>
      <c r="H95" s="9" t="s">
        <v>715</v>
      </c>
      <c r="I95" s="165">
        <v>44599</v>
      </c>
      <c r="J95" s="13"/>
      <c r="K95" s="101">
        <v>18000</v>
      </c>
      <c r="L95" s="7"/>
      <c r="M95" s="7"/>
      <c r="N95" s="8"/>
      <c r="O95" s="7"/>
      <c r="P95" s="7"/>
      <c r="Q95" s="7"/>
      <c r="R95" s="7"/>
      <c r="S95" s="7"/>
      <c r="T95" s="7"/>
      <c r="U95" s="7"/>
      <c r="V95" s="113">
        <v>9603711482</v>
      </c>
      <c r="W95" s="162" t="s">
        <v>942</v>
      </c>
    </row>
    <row r="96" spans="1:23" x14ac:dyDescent="0.25">
      <c r="A96" s="30">
        <v>87</v>
      </c>
      <c r="B96" s="31" t="s">
        <v>656</v>
      </c>
      <c r="C96" s="42" t="s">
        <v>657</v>
      </c>
      <c r="D96" s="42" t="s">
        <v>658</v>
      </c>
      <c r="E96" s="120" t="s">
        <v>322</v>
      </c>
      <c r="F96" s="120" t="s">
        <v>763</v>
      </c>
      <c r="G96" s="120" t="s">
        <v>343</v>
      </c>
      <c r="H96" s="9" t="s">
        <v>715</v>
      </c>
      <c r="I96" s="165">
        <v>44599</v>
      </c>
      <c r="J96" s="13"/>
      <c r="K96" s="107">
        <v>10000</v>
      </c>
      <c r="L96" s="7"/>
      <c r="M96" s="7"/>
      <c r="N96" s="8"/>
      <c r="O96" s="7"/>
      <c r="P96" s="7"/>
      <c r="Q96" s="7"/>
      <c r="R96" s="7"/>
      <c r="S96" s="7"/>
      <c r="T96" s="7"/>
      <c r="U96" s="7"/>
      <c r="V96" s="152" t="s">
        <v>659</v>
      </c>
      <c r="W96" s="108"/>
    </row>
    <row r="97" spans="1:23" x14ac:dyDescent="0.25">
      <c r="A97" s="30">
        <v>88</v>
      </c>
      <c r="B97" s="31" t="s">
        <v>729</v>
      </c>
      <c r="C97" s="42" t="s">
        <v>730</v>
      </c>
      <c r="D97" s="42" t="s">
        <v>731</v>
      </c>
      <c r="E97" s="120" t="s">
        <v>494</v>
      </c>
      <c r="F97" s="120" t="s">
        <v>732</v>
      </c>
      <c r="G97" s="120" t="s">
        <v>343</v>
      </c>
      <c r="H97" s="9" t="s">
        <v>715</v>
      </c>
      <c r="I97" s="165">
        <v>44629</v>
      </c>
      <c r="J97" s="13"/>
      <c r="K97" s="151">
        <v>7000</v>
      </c>
      <c r="L97" s="7"/>
      <c r="M97" s="7"/>
      <c r="N97" s="8"/>
      <c r="O97" s="7"/>
      <c r="P97" s="7"/>
      <c r="Q97" s="7"/>
      <c r="R97" s="7"/>
      <c r="S97" s="7"/>
      <c r="T97" s="7"/>
      <c r="U97" s="7"/>
      <c r="V97" s="152" t="s">
        <v>753</v>
      </c>
      <c r="W97" s="162"/>
    </row>
    <row r="98" spans="1:23" x14ac:dyDescent="0.25">
      <c r="A98" s="30">
        <v>89</v>
      </c>
      <c r="B98" s="31" t="s">
        <v>733</v>
      </c>
      <c r="C98" s="42" t="s">
        <v>734</v>
      </c>
      <c r="D98" s="42" t="s">
        <v>735</v>
      </c>
      <c r="E98" s="120" t="s">
        <v>322</v>
      </c>
      <c r="F98" s="120" t="s">
        <v>712</v>
      </c>
      <c r="G98" s="120" t="s">
        <v>400</v>
      </c>
      <c r="H98" s="9" t="s">
        <v>713</v>
      </c>
      <c r="I98" s="165">
        <v>44629</v>
      </c>
      <c r="J98" s="13"/>
      <c r="K98" s="151">
        <v>10000</v>
      </c>
      <c r="L98" s="7"/>
      <c r="M98" s="7"/>
      <c r="N98" s="8"/>
      <c r="O98" s="7"/>
      <c r="P98" s="7"/>
      <c r="Q98" s="7"/>
      <c r="R98" s="7"/>
      <c r="S98" s="7"/>
      <c r="T98" s="7"/>
      <c r="U98" s="7"/>
      <c r="V98" s="152" t="s">
        <v>749</v>
      </c>
      <c r="W98" s="162" t="s">
        <v>943</v>
      </c>
    </row>
    <row r="99" spans="1:23" x14ac:dyDescent="0.25">
      <c r="A99" s="30">
        <v>90</v>
      </c>
      <c r="B99" s="122" t="s">
        <v>357</v>
      </c>
      <c r="C99" s="120" t="s">
        <v>358</v>
      </c>
      <c r="D99" s="120" t="s">
        <v>359</v>
      </c>
      <c r="E99" s="120" t="s">
        <v>331</v>
      </c>
      <c r="F99" s="120" t="s">
        <v>394</v>
      </c>
      <c r="G99" s="120" t="s">
        <v>400</v>
      </c>
      <c r="H99" s="9" t="s">
        <v>713</v>
      </c>
      <c r="I99" s="89">
        <v>44256</v>
      </c>
      <c r="J99" s="5"/>
      <c r="K99" s="136">
        <v>10000</v>
      </c>
      <c r="L99" s="10"/>
      <c r="M99" s="10"/>
      <c r="N99" s="11"/>
      <c r="O99" s="10"/>
      <c r="P99" s="10"/>
      <c r="Q99" s="10"/>
      <c r="R99" s="7"/>
      <c r="S99" s="10"/>
      <c r="T99" s="10"/>
      <c r="U99" s="10"/>
      <c r="V99" s="118">
        <v>9603511845</v>
      </c>
      <c r="W99" s="162"/>
    </row>
    <row r="100" spans="1:23" x14ac:dyDescent="0.25">
      <c r="A100" s="30">
        <v>91</v>
      </c>
      <c r="B100" s="123" t="s">
        <v>360</v>
      </c>
      <c r="C100" s="124" t="s">
        <v>361</v>
      </c>
      <c r="D100" s="125" t="s">
        <v>362</v>
      </c>
      <c r="E100" s="132" t="s">
        <v>399</v>
      </c>
      <c r="F100" s="42" t="s">
        <v>395</v>
      </c>
      <c r="G100" s="120" t="s">
        <v>400</v>
      </c>
      <c r="H100" s="9" t="s">
        <v>714</v>
      </c>
      <c r="I100" s="133">
        <v>44231</v>
      </c>
      <c r="J100" s="13"/>
      <c r="K100" s="136">
        <v>18000</v>
      </c>
      <c r="L100" s="7"/>
      <c r="M100" s="7"/>
      <c r="N100" s="8"/>
      <c r="O100" s="7"/>
      <c r="P100" s="7"/>
      <c r="Q100" s="7"/>
      <c r="R100" s="7"/>
      <c r="S100" s="7"/>
      <c r="T100" s="7"/>
      <c r="U100" s="7"/>
      <c r="V100" s="137">
        <v>9603415988</v>
      </c>
      <c r="W100" s="162"/>
    </row>
    <row r="101" spans="1:23" x14ac:dyDescent="0.25">
      <c r="A101" s="30">
        <v>92</v>
      </c>
      <c r="B101" s="126" t="s">
        <v>363</v>
      </c>
      <c r="C101" s="220" t="s">
        <v>364</v>
      </c>
      <c r="D101" s="127" t="s">
        <v>365</v>
      </c>
      <c r="E101" s="120" t="s">
        <v>399</v>
      </c>
      <c r="F101" s="120" t="s">
        <v>393</v>
      </c>
      <c r="G101" s="120" t="s">
        <v>400</v>
      </c>
      <c r="H101" s="9" t="s">
        <v>716</v>
      </c>
      <c r="I101" s="134">
        <v>44231</v>
      </c>
      <c r="J101" s="13"/>
      <c r="K101" s="136">
        <v>30000</v>
      </c>
      <c r="L101" s="7"/>
      <c r="M101" s="7"/>
      <c r="N101" s="8"/>
      <c r="O101" s="7"/>
      <c r="P101" s="7"/>
      <c r="Q101" s="7"/>
      <c r="R101" s="7"/>
      <c r="S101" s="7"/>
      <c r="T101" s="7"/>
      <c r="U101" s="7"/>
      <c r="V101" s="138">
        <v>9603407285</v>
      </c>
      <c r="W101" s="162"/>
    </row>
    <row r="102" spans="1:23" x14ac:dyDescent="0.25">
      <c r="A102" s="30">
        <v>93</v>
      </c>
      <c r="B102" s="126" t="s">
        <v>366</v>
      </c>
      <c r="C102" s="127" t="s">
        <v>367</v>
      </c>
      <c r="D102" s="127" t="s">
        <v>368</v>
      </c>
      <c r="E102" s="120" t="s">
        <v>399</v>
      </c>
      <c r="F102" s="120" t="s">
        <v>396</v>
      </c>
      <c r="G102" s="120" t="s">
        <v>400</v>
      </c>
      <c r="H102" s="9" t="s">
        <v>716</v>
      </c>
      <c r="I102" s="134">
        <v>44228</v>
      </c>
      <c r="J102" s="13"/>
      <c r="K102" s="136">
        <v>30000</v>
      </c>
      <c r="L102" s="7"/>
      <c r="M102" s="7"/>
      <c r="N102" s="8"/>
      <c r="O102" s="7"/>
      <c r="P102" s="7"/>
      <c r="Q102" s="7"/>
      <c r="R102" s="7"/>
      <c r="S102" s="7"/>
      <c r="T102" s="7"/>
      <c r="U102" s="7"/>
      <c r="V102" s="138">
        <v>9601917870</v>
      </c>
      <c r="W102" s="162"/>
    </row>
    <row r="103" spans="1:23" x14ac:dyDescent="0.25">
      <c r="A103" s="30">
        <v>94</v>
      </c>
      <c r="B103" s="122" t="s">
        <v>369</v>
      </c>
      <c r="C103" s="215" t="s">
        <v>370</v>
      </c>
      <c r="D103" s="120" t="s">
        <v>371</v>
      </c>
      <c r="E103" s="120" t="s">
        <v>399</v>
      </c>
      <c r="F103" s="120" t="s">
        <v>393</v>
      </c>
      <c r="G103" s="120" t="s">
        <v>400</v>
      </c>
      <c r="H103" s="9" t="s">
        <v>716</v>
      </c>
      <c r="I103" s="89">
        <v>44197</v>
      </c>
      <c r="J103" s="13"/>
      <c r="K103" s="136">
        <v>30000</v>
      </c>
      <c r="L103" s="7"/>
      <c r="M103" s="7"/>
      <c r="N103" s="8"/>
      <c r="O103" s="7"/>
      <c r="P103" s="7"/>
      <c r="Q103" s="7"/>
      <c r="R103" s="7"/>
      <c r="S103" s="7"/>
      <c r="T103" s="7"/>
      <c r="U103" s="7"/>
      <c r="V103" s="118">
        <v>3460022059</v>
      </c>
      <c r="W103" s="162" t="s">
        <v>940</v>
      </c>
    </row>
    <row r="104" spans="1:23" x14ac:dyDescent="0.25">
      <c r="A104" s="30">
        <v>95</v>
      </c>
      <c r="B104" s="128" t="s">
        <v>375</v>
      </c>
      <c r="C104" s="191" t="s">
        <v>376</v>
      </c>
      <c r="D104" s="130" t="s">
        <v>377</v>
      </c>
      <c r="E104" s="120" t="s">
        <v>399</v>
      </c>
      <c r="F104" s="131" t="s">
        <v>397</v>
      </c>
      <c r="G104" s="120" t="s">
        <v>400</v>
      </c>
      <c r="H104" s="9" t="s">
        <v>716</v>
      </c>
      <c r="I104" s="135">
        <v>44168</v>
      </c>
      <c r="J104" s="13"/>
      <c r="K104" s="136">
        <v>35000</v>
      </c>
      <c r="L104" s="7"/>
      <c r="M104" s="7"/>
      <c r="N104" s="8"/>
      <c r="O104" s="7"/>
      <c r="P104" s="7"/>
      <c r="Q104" s="7"/>
      <c r="R104" s="7"/>
      <c r="S104" s="7"/>
      <c r="T104" s="7"/>
      <c r="U104" s="7"/>
      <c r="V104" s="138" t="s">
        <v>402</v>
      </c>
      <c r="W104" s="162"/>
    </row>
    <row r="105" spans="1:23" x14ac:dyDescent="0.25">
      <c r="A105" s="30">
        <v>96</v>
      </c>
      <c r="B105" s="128" t="s">
        <v>378</v>
      </c>
      <c r="C105" s="129" t="s">
        <v>379</v>
      </c>
      <c r="D105" s="130" t="s">
        <v>380</v>
      </c>
      <c r="E105" s="120" t="s">
        <v>399</v>
      </c>
      <c r="F105" s="131" t="s">
        <v>393</v>
      </c>
      <c r="G105" s="120" t="s">
        <v>400</v>
      </c>
      <c r="H105" s="9" t="s">
        <v>716</v>
      </c>
      <c r="I105" s="135">
        <v>44232</v>
      </c>
      <c r="J105" s="13"/>
      <c r="K105" s="136">
        <v>30000</v>
      </c>
      <c r="L105" s="7"/>
      <c r="M105" s="7"/>
      <c r="N105" s="8"/>
      <c r="O105" s="7"/>
      <c r="P105" s="7"/>
      <c r="Q105" s="7"/>
      <c r="R105" s="7"/>
      <c r="S105" s="7"/>
      <c r="T105" s="7"/>
      <c r="U105" s="7"/>
      <c r="V105" s="138">
        <v>9602420317</v>
      </c>
      <c r="W105" s="162"/>
    </row>
    <row r="106" spans="1:23" x14ac:dyDescent="0.25">
      <c r="A106" s="30">
        <v>97</v>
      </c>
      <c r="B106" s="128" t="s">
        <v>381</v>
      </c>
      <c r="C106" s="191" t="s">
        <v>382</v>
      </c>
      <c r="D106" s="130" t="s">
        <v>383</v>
      </c>
      <c r="E106" s="120" t="s">
        <v>322</v>
      </c>
      <c r="F106" s="131" t="s">
        <v>277</v>
      </c>
      <c r="G106" s="120" t="s">
        <v>400</v>
      </c>
      <c r="H106" s="9" t="s">
        <v>713</v>
      </c>
      <c r="I106" s="135">
        <v>44234</v>
      </c>
      <c r="J106" s="13"/>
      <c r="K106" s="136">
        <v>10000</v>
      </c>
      <c r="L106" s="7"/>
      <c r="M106" s="7"/>
      <c r="N106" s="8"/>
      <c r="O106" s="7"/>
      <c r="P106" s="7"/>
      <c r="Q106" s="7"/>
      <c r="R106" s="7"/>
      <c r="S106" s="7"/>
      <c r="T106" s="7"/>
      <c r="U106" s="7"/>
      <c r="V106" s="138">
        <v>9603403912</v>
      </c>
      <c r="W106" s="162"/>
    </row>
    <row r="107" spans="1:23" x14ac:dyDescent="0.25">
      <c r="A107" s="30">
        <v>98</v>
      </c>
      <c r="B107" s="128" t="s">
        <v>384</v>
      </c>
      <c r="C107" s="191" t="s">
        <v>385</v>
      </c>
      <c r="D107" s="130" t="s">
        <v>386</v>
      </c>
      <c r="E107" s="120" t="s">
        <v>399</v>
      </c>
      <c r="F107" s="131" t="s">
        <v>393</v>
      </c>
      <c r="G107" s="120" t="s">
        <v>400</v>
      </c>
      <c r="H107" s="9" t="s">
        <v>716</v>
      </c>
      <c r="I107" s="135">
        <v>44168</v>
      </c>
      <c r="J107" s="13"/>
      <c r="K107" s="136">
        <v>30000</v>
      </c>
      <c r="L107" s="7"/>
      <c r="M107" s="7"/>
      <c r="N107" s="8"/>
      <c r="O107" s="7"/>
      <c r="P107" s="7"/>
      <c r="Q107" s="7"/>
      <c r="R107" s="7"/>
      <c r="S107" s="7"/>
      <c r="T107" s="7"/>
      <c r="U107" s="7"/>
      <c r="V107" s="138">
        <v>9600406606</v>
      </c>
      <c r="W107" s="162" t="s">
        <v>941</v>
      </c>
    </row>
    <row r="108" spans="1:23" s="207" customFormat="1" x14ac:dyDescent="0.25">
      <c r="A108" s="30">
        <v>99</v>
      </c>
      <c r="B108" s="199" t="s">
        <v>387</v>
      </c>
      <c r="C108" s="191" t="s">
        <v>388</v>
      </c>
      <c r="D108" s="200" t="s">
        <v>389</v>
      </c>
      <c r="E108" s="42" t="s">
        <v>327</v>
      </c>
      <c r="F108" s="201" t="s">
        <v>398</v>
      </c>
      <c r="G108" s="42" t="s">
        <v>400</v>
      </c>
      <c r="H108" s="202" t="s">
        <v>715</v>
      </c>
      <c r="I108" s="203">
        <v>44189</v>
      </c>
      <c r="J108" s="204"/>
      <c r="K108" s="142">
        <v>15972</v>
      </c>
      <c r="L108" s="205"/>
      <c r="M108" s="205"/>
      <c r="N108" s="206"/>
      <c r="O108" s="205"/>
      <c r="P108" s="205"/>
      <c r="Q108" s="205"/>
      <c r="R108" s="205"/>
      <c r="S108" s="205"/>
      <c r="T108" s="205"/>
      <c r="U108" s="205"/>
      <c r="V108" s="137">
        <v>9603357765</v>
      </c>
      <c r="W108" s="192"/>
    </row>
    <row r="109" spans="1:23" x14ac:dyDescent="0.25">
      <c r="A109" s="30">
        <v>100</v>
      </c>
      <c r="B109" s="122" t="s">
        <v>390</v>
      </c>
      <c r="C109" s="42" t="s">
        <v>391</v>
      </c>
      <c r="D109" s="120" t="s">
        <v>392</v>
      </c>
      <c r="E109" s="120" t="s">
        <v>399</v>
      </c>
      <c r="F109" s="120" t="s">
        <v>281</v>
      </c>
      <c r="G109" s="120" t="s">
        <v>400</v>
      </c>
      <c r="H109" s="9" t="s">
        <v>716</v>
      </c>
      <c r="I109" s="89">
        <v>44355</v>
      </c>
      <c r="J109" s="13"/>
      <c r="K109" s="121">
        <v>35000</v>
      </c>
      <c r="L109" s="7"/>
      <c r="M109" s="7"/>
      <c r="N109" s="8"/>
      <c r="O109" s="7"/>
      <c r="P109" s="7"/>
      <c r="Q109" s="7"/>
      <c r="R109" s="7"/>
      <c r="S109" s="7"/>
      <c r="T109" s="7"/>
      <c r="U109" s="7"/>
      <c r="V109" s="118">
        <v>9600919180</v>
      </c>
      <c r="W109" s="162"/>
    </row>
    <row r="110" spans="1:23" x14ac:dyDescent="0.25">
      <c r="A110" s="30">
        <v>101</v>
      </c>
      <c r="B110" s="31" t="s">
        <v>751</v>
      </c>
      <c r="C110" s="31" t="s">
        <v>750</v>
      </c>
      <c r="D110" s="42" t="s">
        <v>752</v>
      </c>
      <c r="E110" s="120" t="s">
        <v>499</v>
      </c>
      <c r="F110" s="120" t="s">
        <v>292</v>
      </c>
      <c r="G110" s="120" t="s">
        <v>400</v>
      </c>
      <c r="H110" s="9" t="s">
        <v>713</v>
      </c>
      <c r="I110" s="141">
        <v>44621</v>
      </c>
      <c r="J110" s="13"/>
      <c r="K110" s="136">
        <v>15000</v>
      </c>
      <c r="L110" s="7"/>
      <c r="M110" s="7"/>
      <c r="N110" s="8"/>
      <c r="O110" s="7"/>
      <c r="P110" s="7"/>
      <c r="Q110" s="7"/>
      <c r="R110" s="7"/>
      <c r="S110" s="7"/>
      <c r="T110" s="7"/>
      <c r="U110" s="7"/>
      <c r="V110" s="118">
        <v>9603395731</v>
      </c>
      <c r="W110" s="162"/>
    </row>
    <row r="111" spans="1:23" x14ac:dyDescent="0.25">
      <c r="A111" s="30">
        <v>102</v>
      </c>
      <c r="B111" s="31" t="s">
        <v>741</v>
      </c>
      <c r="C111" s="42" t="s">
        <v>742</v>
      </c>
      <c r="D111" s="42" t="s">
        <v>743</v>
      </c>
      <c r="E111" s="120" t="s">
        <v>399</v>
      </c>
      <c r="F111" s="120" t="s">
        <v>744</v>
      </c>
      <c r="G111" s="120" t="s">
        <v>343</v>
      </c>
      <c r="H111" s="9" t="s">
        <v>716</v>
      </c>
      <c r="I111" s="141">
        <v>44634</v>
      </c>
      <c r="J111" s="13"/>
      <c r="K111" s="136">
        <v>45000</v>
      </c>
      <c r="L111" s="7"/>
      <c r="M111" s="7"/>
      <c r="N111" s="8"/>
      <c r="O111" s="7"/>
      <c r="P111" s="7"/>
      <c r="Q111" s="7"/>
      <c r="R111" s="7"/>
      <c r="S111" s="7"/>
      <c r="T111" s="7"/>
      <c r="U111" s="7"/>
      <c r="V111" s="118">
        <v>1300789473</v>
      </c>
      <c r="W111" s="162"/>
    </row>
    <row r="112" spans="1:23" x14ac:dyDescent="0.25">
      <c r="A112" s="30">
        <v>103</v>
      </c>
      <c r="B112" s="31" t="s">
        <v>745</v>
      </c>
      <c r="C112" s="42" t="s">
        <v>746</v>
      </c>
      <c r="D112" s="42" t="s">
        <v>747</v>
      </c>
      <c r="E112" s="120" t="s">
        <v>399</v>
      </c>
      <c r="F112" s="120" t="s">
        <v>748</v>
      </c>
      <c r="G112" s="120" t="s">
        <v>343</v>
      </c>
      <c r="H112" s="9" t="s">
        <v>716</v>
      </c>
      <c r="I112" s="141">
        <v>44635</v>
      </c>
      <c r="J112" s="13"/>
      <c r="K112" s="136">
        <v>40000</v>
      </c>
      <c r="L112" s="7"/>
      <c r="M112" s="7"/>
      <c r="N112" s="8"/>
      <c r="O112" s="7"/>
      <c r="P112" s="7"/>
      <c r="Q112" s="7"/>
      <c r="R112" s="7"/>
      <c r="S112" s="7"/>
      <c r="T112" s="7"/>
      <c r="U112" s="7"/>
      <c r="V112" s="118">
        <v>6400076348</v>
      </c>
      <c r="W112" s="162"/>
    </row>
    <row r="113" spans="1:23" ht="26.25" x14ac:dyDescent="0.25">
      <c r="A113" s="30">
        <v>104</v>
      </c>
      <c r="B113" s="31" t="s">
        <v>775</v>
      </c>
      <c r="C113" s="42" t="s">
        <v>776</v>
      </c>
      <c r="D113" s="42" t="s">
        <v>777</v>
      </c>
      <c r="E113" s="120" t="s">
        <v>499</v>
      </c>
      <c r="F113" s="120" t="s">
        <v>778</v>
      </c>
      <c r="G113" s="120" t="s">
        <v>343</v>
      </c>
      <c r="H113" s="9" t="s">
        <v>715</v>
      </c>
      <c r="I113" s="141">
        <v>44652</v>
      </c>
      <c r="J113" s="13"/>
      <c r="K113" s="136">
        <v>10000</v>
      </c>
      <c r="L113" s="7"/>
      <c r="M113" s="7"/>
      <c r="N113" s="8"/>
      <c r="O113" s="7"/>
      <c r="P113" s="7"/>
      <c r="Q113" s="7"/>
      <c r="R113" s="7"/>
      <c r="S113" s="7"/>
      <c r="T113" s="7"/>
      <c r="U113" s="7"/>
      <c r="V113" s="118">
        <v>801406739</v>
      </c>
      <c r="W113" s="162"/>
    </row>
    <row r="114" spans="1:23" x14ac:dyDescent="0.25">
      <c r="A114" s="30">
        <v>105</v>
      </c>
      <c r="B114" s="31" t="s">
        <v>779</v>
      </c>
      <c r="C114" s="42" t="s">
        <v>780</v>
      </c>
      <c r="D114" s="42" t="s">
        <v>781</v>
      </c>
      <c r="E114" s="120" t="s">
        <v>782</v>
      </c>
      <c r="F114" s="120" t="s">
        <v>783</v>
      </c>
      <c r="G114" s="120" t="s">
        <v>343</v>
      </c>
      <c r="H114" s="9" t="s">
        <v>716</v>
      </c>
      <c r="I114" s="141">
        <v>44652</v>
      </c>
      <c r="J114" s="13"/>
      <c r="K114" s="136">
        <v>10000</v>
      </c>
      <c r="L114" s="7"/>
      <c r="M114" s="7"/>
      <c r="N114" s="8"/>
      <c r="O114" s="7"/>
      <c r="P114" s="7"/>
      <c r="Q114" s="7"/>
      <c r="R114" s="7"/>
      <c r="S114" s="7"/>
      <c r="T114" s="7"/>
      <c r="U114" s="7"/>
      <c r="V114" s="118">
        <v>9604686962</v>
      </c>
      <c r="W114" s="162"/>
    </row>
    <row r="115" spans="1:23" x14ac:dyDescent="0.25">
      <c r="A115" s="30">
        <v>106</v>
      </c>
      <c r="B115" s="31" t="s">
        <v>784</v>
      </c>
      <c r="C115" s="42" t="s">
        <v>785</v>
      </c>
      <c r="D115" s="42" t="s">
        <v>786</v>
      </c>
      <c r="E115" s="120" t="s">
        <v>322</v>
      </c>
      <c r="F115" s="120" t="s">
        <v>787</v>
      </c>
      <c r="G115" s="120" t="s">
        <v>343</v>
      </c>
      <c r="H115" s="9" t="s">
        <v>715</v>
      </c>
      <c r="I115" s="141">
        <v>44650</v>
      </c>
      <c r="J115" s="13"/>
      <c r="K115" s="136">
        <v>10000</v>
      </c>
      <c r="L115" s="7"/>
      <c r="M115" s="7"/>
      <c r="N115" s="8"/>
      <c r="O115" s="7"/>
      <c r="P115" s="7"/>
      <c r="Q115" s="7"/>
      <c r="R115" s="7"/>
      <c r="S115" s="7"/>
      <c r="T115" s="7"/>
      <c r="U115" s="7"/>
      <c r="V115" s="154" t="s">
        <v>788</v>
      </c>
      <c r="W115" s="162"/>
    </row>
    <row r="116" spans="1:23" x14ac:dyDescent="0.25">
      <c r="A116" s="30">
        <v>107</v>
      </c>
      <c r="B116" s="31" t="s">
        <v>755</v>
      </c>
      <c r="C116" s="42" t="s">
        <v>163</v>
      </c>
      <c r="D116" s="42" t="s">
        <v>756</v>
      </c>
      <c r="E116" s="120" t="s">
        <v>322</v>
      </c>
      <c r="F116" s="120" t="s">
        <v>277</v>
      </c>
      <c r="G116" s="120" t="s">
        <v>400</v>
      </c>
      <c r="H116" s="9" t="s">
        <v>713</v>
      </c>
      <c r="I116" s="141">
        <v>44652</v>
      </c>
      <c r="J116" s="13"/>
      <c r="K116" s="136">
        <v>7000</v>
      </c>
      <c r="L116" s="7"/>
      <c r="M116" s="7"/>
      <c r="N116" s="8"/>
      <c r="O116" s="7"/>
      <c r="P116" s="7"/>
      <c r="Q116" s="7"/>
      <c r="R116" s="7"/>
      <c r="S116" s="7"/>
      <c r="T116" s="7"/>
      <c r="U116" s="7"/>
      <c r="V116" s="118">
        <v>9604722027</v>
      </c>
      <c r="W116" s="162"/>
    </row>
    <row r="117" spans="1:23" x14ac:dyDescent="0.25">
      <c r="A117" s="30">
        <v>108</v>
      </c>
      <c r="B117" s="31" t="s">
        <v>757</v>
      </c>
      <c r="C117" s="42" t="s">
        <v>758</v>
      </c>
      <c r="D117" s="42" t="s">
        <v>759</v>
      </c>
      <c r="E117" s="120" t="s">
        <v>322</v>
      </c>
      <c r="F117" s="120" t="s">
        <v>712</v>
      </c>
      <c r="G117" s="120" t="s">
        <v>400</v>
      </c>
      <c r="H117" s="9" t="s">
        <v>713</v>
      </c>
      <c r="I117" s="141">
        <v>44658</v>
      </c>
      <c r="J117" s="13"/>
      <c r="K117" s="136">
        <v>10000</v>
      </c>
      <c r="L117" s="7"/>
      <c r="M117" s="7"/>
      <c r="N117" s="8"/>
      <c r="O117" s="7"/>
      <c r="P117" s="7"/>
      <c r="Q117" s="7"/>
      <c r="R117" s="7"/>
      <c r="S117" s="7"/>
      <c r="T117" s="7"/>
      <c r="U117" s="7"/>
      <c r="V117" s="118">
        <v>9602957188</v>
      </c>
      <c r="W117" s="136"/>
    </row>
    <row r="118" spans="1:23" x14ac:dyDescent="0.25">
      <c r="A118" s="30">
        <v>109</v>
      </c>
      <c r="B118" s="31" t="s">
        <v>760</v>
      </c>
      <c r="C118" s="42" t="s">
        <v>761</v>
      </c>
      <c r="D118" s="42" t="s">
        <v>762</v>
      </c>
      <c r="E118" s="120" t="s">
        <v>322</v>
      </c>
      <c r="F118" s="120" t="s">
        <v>763</v>
      </c>
      <c r="G118" s="120" t="s">
        <v>400</v>
      </c>
      <c r="H118" s="9" t="s">
        <v>715</v>
      </c>
      <c r="I118" s="141">
        <v>44652</v>
      </c>
      <c r="J118" s="13"/>
      <c r="K118" s="136">
        <v>10000</v>
      </c>
      <c r="L118" s="7"/>
      <c r="M118" s="7"/>
      <c r="N118" s="8"/>
      <c r="O118" s="7"/>
      <c r="P118" s="7"/>
      <c r="Q118" s="7"/>
      <c r="R118" s="7"/>
      <c r="S118" s="7"/>
      <c r="T118" s="7"/>
      <c r="U118" s="7"/>
      <c r="V118" s="118">
        <v>9604504244</v>
      </c>
      <c r="W118" s="162"/>
    </row>
    <row r="119" spans="1:23" x14ac:dyDescent="0.25">
      <c r="A119" s="30">
        <v>110</v>
      </c>
      <c r="B119" s="31" t="s">
        <v>764</v>
      </c>
      <c r="C119" s="42" t="s">
        <v>765</v>
      </c>
      <c r="D119" s="42" t="s">
        <v>766</v>
      </c>
      <c r="E119" s="120" t="s">
        <v>322</v>
      </c>
      <c r="F119" s="120" t="s">
        <v>277</v>
      </c>
      <c r="G119" s="120" t="s">
        <v>400</v>
      </c>
      <c r="H119" s="9" t="s">
        <v>713</v>
      </c>
      <c r="I119" s="141">
        <v>44657</v>
      </c>
      <c r="J119" s="13"/>
      <c r="K119" s="136">
        <v>7000</v>
      </c>
      <c r="L119" s="7"/>
      <c r="M119" s="7"/>
      <c r="N119" s="8"/>
      <c r="O119" s="7"/>
      <c r="P119" s="7"/>
      <c r="Q119" s="7"/>
      <c r="R119" s="7"/>
      <c r="S119" s="7"/>
      <c r="T119" s="7"/>
      <c r="U119" s="7"/>
      <c r="V119" s="118">
        <v>9604716090</v>
      </c>
      <c r="W119" s="162"/>
    </row>
    <row r="120" spans="1:23" x14ac:dyDescent="0.25">
      <c r="A120" s="30">
        <v>111</v>
      </c>
      <c r="B120" s="31" t="s">
        <v>767</v>
      </c>
      <c r="C120" s="42" t="s">
        <v>768</v>
      </c>
      <c r="D120" s="42" t="s">
        <v>769</v>
      </c>
      <c r="E120" s="120" t="s">
        <v>322</v>
      </c>
      <c r="F120" s="120" t="s">
        <v>277</v>
      </c>
      <c r="G120" s="120" t="s">
        <v>400</v>
      </c>
      <c r="H120" s="9" t="s">
        <v>713</v>
      </c>
      <c r="I120" s="141">
        <v>44652</v>
      </c>
      <c r="J120" s="13"/>
      <c r="K120" s="136">
        <v>7000</v>
      </c>
      <c r="L120" s="7"/>
      <c r="M120" s="7"/>
      <c r="N120" s="8"/>
      <c r="O120" s="7"/>
      <c r="P120" s="7"/>
      <c r="Q120" s="7"/>
      <c r="R120" s="7"/>
      <c r="S120" s="7"/>
      <c r="T120" s="7"/>
      <c r="U120" s="7"/>
      <c r="V120" s="118">
        <v>9604701959</v>
      </c>
      <c r="W120" s="162"/>
    </row>
    <row r="121" spans="1:23" x14ac:dyDescent="0.25">
      <c r="A121" s="30">
        <v>112</v>
      </c>
      <c r="B121" s="31" t="s">
        <v>770</v>
      </c>
      <c r="C121" s="42" t="s">
        <v>771</v>
      </c>
      <c r="D121" s="42" t="s">
        <v>772</v>
      </c>
      <c r="E121" s="120" t="s">
        <v>322</v>
      </c>
      <c r="F121" s="120" t="s">
        <v>277</v>
      </c>
      <c r="G121" s="120" t="s">
        <v>400</v>
      </c>
      <c r="H121" s="9" t="s">
        <v>713</v>
      </c>
      <c r="I121" s="141">
        <v>44655</v>
      </c>
      <c r="J121" s="13"/>
      <c r="K121" s="136">
        <v>7000</v>
      </c>
      <c r="L121" s="7"/>
      <c r="M121" s="7"/>
      <c r="N121" s="8"/>
      <c r="O121" s="7"/>
      <c r="P121" s="7"/>
      <c r="Q121" s="7"/>
      <c r="R121" s="7"/>
      <c r="S121" s="7"/>
      <c r="T121" s="7"/>
      <c r="U121" s="7"/>
      <c r="V121" s="118">
        <v>9604689834</v>
      </c>
      <c r="W121" s="162"/>
    </row>
    <row r="122" spans="1:23" x14ac:dyDescent="0.25">
      <c r="A122" s="30">
        <v>113</v>
      </c>
      <c r="B122" s="122" t="s">
        <v>773</v>
      </c>
      <c r="C122" s="120" t="s">
        <v>176</v>
      </c>
      <c r="D122" s="42" t="s">
        <v>774</v>
      </c>
      <c r="E122" s="120" t="s">
        <v>322</v>
      </c>
      <c r="F122" s="120" t="s">
        <v>277</v>
      </c>
      <c r="G122" s="120" t="s">
        <v>400</v>
      </c>
      <c r="H122" s="9" t="s">
        <v>713</v>
      </c>
      <c r="I122" s="141">
        <v>44608</v>
      </c>
      <c r="J122" s="109"/>
      <c r="K122" s="149">
        <v>7000</v>
      </c>
      <c r="L122" s="7"/>
      <c r="M122" s="7"/>
      <c r="N122" s="8"/>
      <c r="O122" s="7"/>
      <c r="P122" s="7"/>
      <c r="Q122" s="7"/>
      <c r="R122" s="7"/>
      <c r="S122" s="7"/>
      <c r="T122" s="7"/>
      <c r="U122" s="7"/>
      <c r="V122" s="109">
        <v>111641934</v>
      </c>
      <c r="W122" s="162"/>
    </row>
    <row r="123" spans="1:23" x14ac:dyDescent="0.25">
      <c r="A123" s="30">
        <v>114</v>
      </c>
      <c r="B123" s="122" t="s">
        <v>673</v>
      </c>
      <c r="C123" s="120" t="s">
        <v>674</v>
      </c>
      <c r="D123" s="42" t="s">
        <v>675</v>
      </c>
      <c r="E123" s="120" t="s">
        <v>304</v>
      </c>
      <c r="F123" s="120" t="s">
        <v>486</v>
      </c>
      <c r="G123" s="120" t="s">
        <v>707</v>
      </c>
      <c r="H123" s="9" t="s">
        <v>713</v>
      </c>
      <c r="I123" s="155" t="s">
        <v>502</v>
      </c>
      <c r="J123" s="9"/>
      <c r="K123" s="157">
        <v>18000</v>
      </c>
      <c r="L123" s="10"/>
      <c r="M123" s="10"/>
      <c r="N123" s="11"/>
      <c r="O123" s="10"/>
      <c r="P123" s="10"/>
      <c r="Q123" s="10"/>
      <c r="R123" s="7"/>
      <c r="S123" s="10"/>
      <c r="T123" s="10"/>
      <c r="U123" s="10"/>
      <c r="V123" s="160">
        <v>9601684363</v>
      </c>
      <c r="W123" s="162"/>
    </row>
    <row r="124" spans="1:23" x14ac:dyDescent="0.25">
      <c r="A124" s="30">
        <v>115</v>
      </c>
      <c r="B124" s="122" t="s">
        <v>676</v>
      </c>
      <c r="C124" s="120" t="s">
        <v>677</v>
      </c>
      <c r="D124" s="42" t="s">
        <v>678</v>
      </c>
      <c r="E124" s="120" t="s">
        <v>333</v>
      </c>
      <c r="F124" s="120" t="s">
        <v>704</v>
      </c>
      <c r="G124" s="120" t="s">
        <v>707</v>
      </c>
      <c r="H124" s="9" t="s">
        <v>713</v>
      </c>
      <c r="I124" s="155" t="s">
        <v>502</v>
      </c>
      <c r="J124" s="13"/>
      <c r="K124" s="158">
        <v>12100</v>
      </c>
      <c r="L124" s="7"/>
      <c r="M124" s="7"/>
      <c r="N124" s="8"/>
      <c r="O124" s="7"/>
      <c r="P124" s="7"/>
      <c r="Q124" s="7"/>
      <c r="R124" s="7"/>
      <c r="S124" s="7"/>
      <c r="T124" s="7"/>
      <c r="U124" s="7"/>
      <c r="V124" s="109">
        <v>9602838819</v>
      </c>
      <c r="W124" s="162"/>
    </row>
    <row r="125" spans="1:23" x14ac:dyDescent="0.25">
      <c r="A125" s="30">
        <v>116</v>
      </c>
      <c r="B125" s="122" t="s">
        <v>679</v>
      </c>
      <c r="C125" s="120" t="s">
        <v>680</v>
      </c>
      <c r="D125" s="42" t="s">
        <v>681</v>
      </c>
      <c r="E125" s="120" t="s">
        <v>333</v>
      </c>
      <c r="F125" s="120" t="s">
        <v>704</v>
      </c>
      <c r="G125" s="120" t="s">
        <v>707</v>
      </c>
      <c r="H125" s="9" t="s">
        <v>713</v>
      </c>
      <c r="I125" s="155" t="s">
        <v>502</v>
      </c>
      <c r="J125" s="13"/>
      <c r="K125" s="158">
        <v>12100</v>
      </c>
      <c r="L125" s="7"/>
      <c r="M125" s="7"/>
      <c r="N125" s="8"/>
      <c r="O125" s="7"/>
      <c r="P125" s="7"/>
      <c r="Q125" s="7"/>
      <c r="R125" s="7"/>
      <c r="S125" s="7"/>
      <c r="T125" s="7"/>
      <c r="U125" s="7"/>
      <c r="V125" s="109">
        <v>9602839233</v>
      </c>
      <c r="W125" s="162"/>
    </row>
    <row r="126" spans="1:23" x14ac:dyDescent="0.25">
      <c r="A126" s="30">
        <v>117</v>
      </c>
      <c r="B126" s="122" t="s">
        <v>682</v>
      </c>
      <c r="C126" s="120" t="s">
        <v>683</v>
      </c>
      <c r="D126" s="42" t="s">
        <v>684</v>
      </c>
      <c r="E126" s="120" t="s">
        <v>304</v>
      </c>
      <c r="F126" s="120" t="s">
        <v>486</v>
      </c>
      <c r="G126" s="120" t="s">
        <v>707</v>
      </c>
      <c r="H126" s="9" t="s">
        <v>713</v>
      </c>
      <c r="I126" s="155" t="s">
        <v>502</v>
      </c>
      <c r="J126" s="13"/>
      <c r="K126" s="156">
        <v>10000</v>
      </c>
      <c r="L126" s="7"/>
      <c r="M126" s="7"/>
      <c r="N126" s="8"/>
      <c r="O126" s="7"/>
      <c r="P126" s="7"/>
      <c r="Q126" s="7"/>
      <c r="R126" s="7"/>
      <c r="S126" s="7"/>
      <c r="T126" s="7"/>
      <c r="U126" s="7"/>
      <c r="V126" s="154" t="s">
        <v>708</v>
      </c>
      <c r="W126" s="162"/>
    </row>
    <row r="127" spans="1:23" x14ac:dyDescent="0.25">
      <c r="A127" s="30">
        <v>118</v>
      </c>
      <c r="B127" s="122" t="s">
        <v>685</v>
      </c>
      <c r="C127" s="120" t="s">
        <v>686</v>
      </c>
      <c r="D127" s="42" t="s">
        <v>687</v>
      </c>
      <c r="E127" s="120" t="s">
        <v>703</v>
      </c>
      <c r="F127" s="120" t="s">
        <v>705</v>
      </c>
      <c r="G127" s="120" t="s">
        <v>707</v>
      </c>
      <c r="H127" s="9" t="s">
        <v>715</v>
      </c>
      <c r="I127" s="155" t="s">
        <v>502</v>
      </c>
      <c r="J127" s="13"/>
      <c r="K127" s="159">
        <v>18000</v>
      </c>
      <c r="L127" s="7"/>
      <c r="M127" s="7"/>
      <c r="N127" s="8"/>
      <c r="O127" s="7"/>
      <c r="P127" s="7"/>
      <c r="Q127" s="7"/>
      <c r="R127" s="7"/>
      <c r="S127" s="7"/>
      <c r="T127" s="7"/>
      <c r="U127" s="7"/>
      <c r="V127" s="109">
        <v>9602837222</v>
      </c>
      <c r="W127" s="162"/>
    </row>
    <row r="128" spans="1:23" x14ac:dyDescent="0.25">
      <c r="A128" s="30">
        <v>119</v>
      </c>
      <c r="B128" s="122" t="s">
        <v>688</v>
      </c>
      <c r="C128" s="120" t="s">
        <v>689</v>
      </c>
      <c r="D128" s="42" t="s">
        <v>690</v>
      </c>
      <c r="E128" s="120" t="s">
        <v>333</v>
      </c>
      <c r="F128" s="120" t="s">
        <v>297</v>
      </c>
      <c r="G128" s="120" t="s">
        <v>707</v>
      </c>
      <c r="H128" s="9" t="s">
        <v>713</v>
      </c>
      <c r="I128" s="155" t="s">
        <v>502</v>
      </c>
      <c r="J128" s="13"/>
      <c r="K128" s="159">
        <v>13000</v>
      </c>
      <c r="L128" s="7"/>
      <c r="M128" s="7"/>
      <c r="N128" s="8"/>
      <c r="O128" s="7"/>
      <c r="P128" s="7"/>
      <c r="Q128" s="7"/>
      <c r="R128" s="7"/>
      <c r="S128" s="7"/>
      <c r="T128" s="7"/>
      <c r="U128" s="7"/>
      <c r="V128" s="139" t="s">
        <v>709</v>
      </c>
      <c r="W128" s="162"/>
    </row>
    <row r="129" spans="1:23" x14ac:dyDescent="0.25">
      <c r="A129" s="30">
        <v>120</v>
      </c>
      <c r="B129" s="122" t="s">
        <v>691</v>
      </c>
      <c r="C129" s="120" t="s">
        <v>692</v>
      </c>
      <c r="D129" s="42" t="s">
        <v>693</v>
      </c>
      <c r="E129" s="120" t="s">
        <v>322</v>
      </c>
      <c r="F129" s="120" t="s">
        <v>277</v>
      </c>
      <c r="G129" s="120" t="s">
        <v>707</v>
      </c>
      <c r="H129" s="9" t="s">
        <v>713</v>
      </c>
      <c r="I129" s="155" t="s">
        <v>502</v>
      </c>
      <c r="J129" s="13"/>
      <c r="K129" s="159">
        <v>11000</v>
      </c>
      <c r="L129" s="7"/>
      <c r="M129" s="7"/>
      <c r="N129" s="8"/>
      <c r="O129" s="7"/>
      <c r="P129" s="7"/>
      <c r="Q129" s="7"/>
      <c r="R129" s="7"/>
      <c r="S129" s="7"/>
      <c r="T129" s="7"/>
      <c r="U129" s="7"/>
      <c r="V129" s="118">
        <v>9601259786</v>
      </c>
      <c r="W129" s="162"/>
    </row>
    <row r="130" spans="1:23" x14ac:dyDescent="0.25">
      <c r="A130" s="30">
        <v>121</v>
      </c>
      <c r="B130" s="122" t="s">
        <v>694</v>
      </c>
      <c r="C130" s="120" t="s">
        <v>695</v>
      </c>
      <c r="D130" s="42" t="s">
        <v>696</v>
      </c>
      <c r="E130" s="120" t="s">
        <v>331</v>
      </c>
      <c r="F130" s="120" t="s">
        <v>311</v>
      </c>
      <c r="G130" s="120" t="s">
        <v>707</v>
      </c>
      <c r="H130" s="9" t="s">
        <v>715</v>
      </c>
      <c r="I130" s="155" t="s">
        <v>502</v>
      </c>
      <c r="J130" s="13"/>
      <c r="K130" s="156">
        <v>15000</v>
      </c>
      <c r="L130" s="7"/>
      <c r="M130" s="7"/>
      <c r="N130" s="8"/>
      <c r="O130" s="7"/>
      <c r="P130" s="7"/>
      <c r="Q130" s="7"/>
      <c r="R130" s="7"/>
      <c r="S130" s="7"/>
      <c r="T130" s="7"/>
      <c r="U130" s="7"/>
      <c r="V130" s="154" t="s">
        <v>710</v>
      </c>
      <c r="W130" s="162"/>
    </row>
    <row r="131" spans="1:23" x14ac:dyDescent="0.25">
      <c r="A131" s="30">
        <v>122</v>
      </c>
      <c r="B131" s="122" t="s">
        <v>697</v>
      </c>
      <c r="C131" s="120" t="s">
        <v>698</v>
      </c>
      <c r="D131" s="42" t="s">
        <v>699</v>
      </c>
      <c r="E131" s="120" t="s">
        <v>304</v>
      </c>
      <c r="F131" s="120" t="s">
        <v>486</v>
      </c>
      <c r="G131" s="120" t="s">
        <v>707</v>
      </c>
      <c r="H131" s="9" t="s">
        <v>713</v>
      </c>
      <c r="I131" s="155" t="s">
        <v>502</v>
      </c>
      <c r="J131" s="13"/>
      <c r="K131" s="158">
        <v>13000</v>
      </c>
      <c r="L131" s="7"/>
      <c r="M131" s="7"/>
      <c r="N131" s="8"/>
      <c r="O131" s="7"/>
      <c r="P131" s="7"/>
      <c r="Q131" s="7"/>
      <c r="R131" s="7"/>
      <c r="S131" s="7"/>
      <c r="T131" s="7"/>
      <c r="U131" s="7"/>
      <c r="V131" s="161">
        <v>9602837004</v>
      </c>
      <c r="W131" s="162"/>
    </row>
    <row r="132" spans="1:23" x14ac:dyDescent="0.25">
      <c r="A132" s="30">
        <v>123</v>
      </c>
      <c r="B132" s="122" t="s">
        <v>700</v>
      </c>
      <c r="C132" s="120" t="s">
        <v>701</v>
      </c>
      <c r="D132" s="42" t="s">
        <v>702</v>
      </c>
      <c r="E132" s="120" t="s">
        <v>496</v>
      </c>
      <c r="F132" s="120" t="s">
        <v>706</v>
      </c>
      <c r="G132" s="120" t="s">
        <v>707</v>
      </c>
      <c r="H132" s="9" t="s">
        <v>715</v>
      </c>
      <c r="I132" s="155" t="s">
        <v>502</v>
      </c>
      <c r="J132" s="13"/>
      <c r="K132" s="158">
        <v>13750</v>
      </c>
      <c r="L132" s="7"/>
      <c r="M132" s="7"/>
      <c r="N132" s="8"/>
      <c r="O132" s="7"/>
      <c r="P132" s="7"/>
      <c r="Q132" s="7"/>
      <c r="R132" s="7"/>
      <c r="S132" s="7"/>
      <c r="T132" s="7"/>
      <c r="U132" s="7"/>
      <c r="V132" s="161">
        <v>9601916558</v>
      </c>
      <c r="W132" s="162"/>
    </row>
    <row r="133" spans="1:23" x14ac:dyDescent="0.25">
      <c r="A133" s="30">
        <v>124</v>
      </c>
      <c r="B133" s="122" t="s">
        <v>724</v>
      </c>
      <c r="C133" s="120" t="s">
        <v>725</v>
      </c>
      <c r="D133" s="42" t="s">
        <v>726</v>
      </c>
      <c r="E133" s="120" t="s">
        <v>331</v>
      </c>
      <c r="F133" s="120" t="s">
        <v>727</v>
      </c>
      <c r="G133" s="120" t="s">
        <v>707</v>
      </c>
      <c r="H133" s="9" t="s">
        <v>715</v>
      </c>
      <c r="I133" s="155" t="s">
        <v>502</v>
      </c>
      <c r="J133" s="13"/>
      <c r="K133" s="157">
        <v>5814</v>
      </c>
      <c r="L133" s="7"/>
      <c r="M133" s="7"/>
      <c r="N133" s="8"/>
      <c r="O133" s="7"/>
      <c r="P133" s="7"/>
      <c r="Q133" s="7"/>
      <c r="R133" s="7"/>
      <c r="S133" s="7"/>
      <c r="T133" s="7"/>
      <c r="U133" s="7"/>
      <c r="V133" s="118">
        <v>9602837148</v>
      </c>
      <c r="W133" s="162" t="s">
        <v>902</v>
      </c>
    </row>
    <row r="134" spans="1:23" x14ac:dyDescent="0.25">
      <c r="A134" s="30">
        <v>125</v>
      </c>
      <c r="B134" s="122" t="s">
        <v>839</v>
      </c>
      <c r="C134" s="120" t="s">
        <v>840</v>
      </c>
      <c r="D134" s="42" t="s">
        <v>841</v>
      </c>
      <c r="E134" s="120" t="s">
        <v>331</v>
      </c>
      <c r="F134" s="120" t="s">
        <v>842</v>
      </c>
      <c r="G134" s="120" t="s">
        <v>343</v>
      </c>
      <c r="H134" s="9" t="s">
        <v>715</v>
      </c>
      <c r="I134" s="218">
        <v>44734</v>
      </c>
      <c r="J134" s="13"/>
      <c r="K134" s="157">
        <v>18000</v>
      </c>
      <c r="L134" s="7"/>
      <c r="M134" s="7"/>
      <c r="N134" s="8"/>
      <c r="O134" s="7"/>
      <c r="P134" s="7"/>
      <c r="Q134" s="7"/>
      <c r="R134" s="7"/>
      <c r="S134" s="7"/>
      <c r="T134" s="7"/>
      <c r="U134" s="7"/>
      <c r="V134" s="118">
        <v>9604903735</v>
      </c>
      <c r="W134" s="162"/>
    </row>
    <row r="135" spans="1:23" x14ac:dyDescent="0.25">
      <c r="A135" s="30">
        <v>126</v>
      </c>
      <c r="B135" s="122" t="s">
        <v>843</v>
      </c>
      <c r="C135" s="120" t="s">
        <v>844</v>
      </c>
      <c r="D135" s="42" t="s">
        <v>845</v>
      </c>
      <c r="E135" s="120" t="s">
        <v>322</v>
      </c>
      <c r="F135" s="120" t="s">
        <v>277</v>
      </c>
      <c r="G135" s="120" t="s">
        <v>400</v>
      </c>
      <c r="H135" s="9" t="s">
        <v>713</v>
      </c>
      <c r="I135" s="218">
        <v>44714</v>
      </c>
      <c r="J135" s="13"/>
      <c r="K135" s="157">
        <v>7000</v>
      </c>
      <c r="L135" s="7"/>
      <c r="M135" s="7"/>
      <c r="N135" s="8"/>
      <c r="O135" s="7"/>
      <c r="P135" s="7"/>
      <c r="Q135" s="7"/>
      <c r="R135" s="7"/>
      <c r="S135" s="7"/>
      <c r="T135" s="7"/>
      <c r="U135" s="7"/>
      <c r="V135" s="118">
        <v>9604866140</v>
      </c>
      <c r="W135" s="162"/>
    </row>
    <row r="136" spans="1:23" x14ac:dyDescent="0.25">
      <c r="A136" s="30">
        <v>127</v>
      </c>
      <c r="B136" s="122" t="s">
        <v>846</v>
      </c>
      <c r="C136" s="120" t="s">
        <v>847</v>
      </c>
      <c r="D136" s="42" t="s">
        <v>848</v>
      </c>
      <c r="E136" s="120" t="s">
        <v>322</v>
      </c>
      <c r="F136" s="120" t="s">
        <v>277</v>
      </c>
      <c r="G136" s="120" t="s">
        <v>400</v>
      </c>
      <c r="H136" s="9" t="s">
        <v>713</v>
      </c>
      <c r="I136" s="218">
        <v>44718</v>
      </c>
      <c r="J136" s="13"/>
      <c r="K136" s="157">
        <v>7000</v>
      </c>
      <c r="L136" s="7"/>
      <c r="M136" s="7"/>
      <c r="N136" s="8"/>
      <c r="O136" s="7"/>
      <c r="P136" s="7"/>
      <c r="Q136" s="7"/>
      <c r="R136" s="7"/>
      <c r="S136" s="7"/>
      <c r="T136" s="7"/>
      <c r="U136" s="7"/>
      <c r="V136" s="118">
        <v>9604874780</v>
      </c>
      <c r="W136" s="162"/>
    </row>
    <row r="137" spans="1:23" x14ac:dyDescent="0.25">
      <c r="A137" s="30">
        <v>128</v>
      </c>
      <c r="B137" s="122" t="s">
        <v>849</v>
      </c>
      <c r="C137" s="120" t="s">
        <v>850</v>
      </c>
      <c r="D137" s="42" t="s">
        <v>851</v>
      </c>
      <c r="E137" s="120" t="s">
        <v>331</v>
      </c>
      <c r="F137" s="120" t="s">
        <v>852</v>
      </c>
      <c r="G137" s="120" t="s">
        <v>343</v>
      </c>
      <c r="H137" s="9" t="s">
        <v>715</v>
      </c>
      <c r="I137" s="218">
        <v>44713</v>
      </c>
      <c r="J137" s="13"/>
      <c r="K137" s="157">
        <v>14000</v>
      </c>
      <c r="L137" s="7"/>
      <c r="M137" s="7"/>
      <c r="N137" s="8"/>
      <c r="O137" s="7"/>
      <c r="P137" s="7"/>
      <c r="Q137" s="7"/>
      <c r="R137" s="7"/>
      <c r="S137" s="7"/>
      <c r="T137" s="7"/>
      <c r="U137" s="7"/>
      <c r="V137" s="118">
        <v>9604434862</v>
      </c>
      <c r="W137" s="162"/>
    </row>
    <row r="138" spans="1:23" x14ac:dyDescent="0.25">
      <c r="A138" s="30">
        <v>129</v>
      </c>
      <c r="B138" s="122" t="s">
        <v>853</v>
      </c>
      <c r="C138" s="120" t="s">
        <v>854</v>
      </c>
      <c r="D138" s="42" t="s">
        <v>855</v>
      </c>
      <c r="E138" s="120" t="s">
        <v>333</v>
      </c>
      <c r="F138" s="120" t="s">
        <v>704</v>
      </c>
      <c r="G138" s="120" t="s">
        <v>343</v>
      </c>
      <c r="H138" s="9" t="s">
        <v>713</v>
      </c>
      <c r="I138" s="218">
        <v>44713</v>
      </c>
      <c r="J138" s="13"/>
      <c r="K138" s="157">
        <v>12000</v>
      </c>
      <c r="L138" s="7"/>
      <c r="M138" s="7"/>
      <c r="N138" s="8"/>
      <c r="O138" s="7"/>
      <c r="P138" s="7"/>
      <c r="Q138" s="7"/>
      <c r="R138" s="7"/>
      <c r="S138" s="7"/>
      <c r="T138" s="7"/>
      <c r="U138" s="7"/>
      <c r="V138" s="118">
        <v>2401018017</v>
      </c>
      <c r="W138" s="162"/>
    </row>
    <row r="139" spans="1:23" x14ac:dyDescent="0.25">
      <c r="A139" s="30">
        <v>130</v>
      </c>
      <c r="B139" s="122" t="s">
        <v>856</v>
      </c>
      <c r="C139" s="120" t="s">
        <v>857</v>
      </c>
      <c r="D139" s="42" t="s">
        <v>858</v>
      </c>
      <c r="E139" s="120" t="s">
        <v>333</v>
      </c>
      <c r="F139" s="120" t="s">
        <v>704</v>
      </c>
      <c r="G139" s="120" t="s">
        <v>343</v>
      </c>
      <c r="H139" s="9" t="s">
        <v>713</v>
      </c>
      <c r="I139" s="218">
        <v>44713</v>
      </c>
      <c r="J139" s="13"/>
      <c r="K139" s="157">
        <v>12000</v>
      </c>
      <c r="L139" s="7"/>
      <c r="M139" s="7"/>
      <c r="N139" s="8"/>
      <c r="O139" s="7"/>
      <c r="P139" s="7"/>
      <c r="Q139" s="7"/>
      <c r="R139" s="7"/>
      <c r="S139" s="7"/>
      <c r="T139" s="7"/>
      <c r="U139" s="7"/>
      <c r="V139" s="118">
        <v>9601693771</v>
      </c>
      <c r="W139" s="162"/>
    </row>
    <row r="140" spans="1:23" x14ac:dyDescent="0.25">
      <c r="A140" s="30">
        <v>131</v>
      </c>
      <c r="B140" s="122" t="s">
        <v>859</v>
      </c>
      <c r="C140" s="120" t="s">
        <v>860</v>
      </c>
      <c r="D140" s="42" t="s">
        <v>861</v>
      </c>
      <c r="E140" s="120" t="s">
        <v>322</v>
      </c>
      <c r="F140" s="120" t="s">
        <v>277</v>
      </c>
      <c r="G140" s="120" t="s">
        <v>400</v>
      </c>
      <c r="H140" s="9" t="s">
        <v>713</v>
      </c>
      <c r="I140" s="218">
        <v>44712</v>
      </c>
      <c r="J140" s="13"/>
      <c r="K140" s="157">
        <v>3230</v>
      </c>
      <c r="L140" s="7"/>
      <c r="M140" s="7"/>
      <c r="N140" s="8"/>
      <c r="O140" s="7"/>
      <c r="P140" s="7"/>
      <c r="Q140" s="7"/>
      <c r="R140" s="7"/>
      <c r="S140" s="7"/>
      <c r="T140" s="7"/>
      <c r="U140" s="7"/>
      <c r="V140" s="118">
        <v>3480023223</v>
      </c>
      <c r="W140" s="162" t="s">
        <v>902</v>
      </c>
    </row>
    <row r="141" spans="1:23" x14ac:dyDescent="0.25">
      <c r="A141" s="30">
        <v>132</v>
      </c>
      <c r="B141" s="122" t="s">
        <v>862</v>
      </c>
      <c r="C141" s="120" t="s">
        <v>863</v>
      </c>
      <c r="D141" s="42" t="s">
        <v>864</v>
      </c>
      <c r="E141" s="120" t="s">
        <v>322</v>
      </c>
      <c r="F141" s="120" t="s">
        <v>865</v>
      </c>
      <c r="G141" s="120" t="s">
        <v>343</v>
      </c>
      <c r="H141" s="9" t="s">
        <v>715</v>
      </c>
      <c r="I141" s="218">
        <v>44705</v>
      </c>
      <c r="J141" s="13"/>
      <c r="K141" s="157">
        <v>10000</v>
      </c>
      <c r="L141" s="7"/>
      <c r="M141" s="7"/>
      <c r="N141" s="8"/>
      <c r="O141" s="7"/>
      <c r="P141" s="7"/>
      <c r="Q141" s="7"/>
      <c r="R141" s="7"/>
      <c r="S141" s="7"/>
      <c r="T141" s="7"/>
      <c r="U141" s="7"/>
      <c r="V141" s="118">
        <v>9604849069</v>
      </c>
      <c r="W141" s="162"/>
    </row>
    <row r="142" spans="1:23" x14ac:dyDescent="0.25">
      <c r="A142" s="30">
        <v>133</v>
      </c>
      <c r="B142" s="122" t="s">
        <v>866</v>
      </c>
      <c r="C142" s="120" t="s">
        <v>867</v>
      </c>
      <c r="D142" s="42" t="s">
        <v>868</v>
      </c>
      <c r="E142" s="120" t="s">
        <v>869</v>
      </c>
      <c r="F142" s="120" t="s">
        <v>655</v>
      </c>
      <c r="G142" s="120" t="s">
        <v>343</v>
      </c>
      <c r="H142" s="9" t="s">
        <v>715</v>
      </c>
      <c r="I142" s="218">
        <v>44713</v>
      </c>
      <c r="J142" s="13"/>
      <c r="K142" s="157">
        <v>10000</v>
      </c>
      <c r="L142" s="7"/>
      <c r="M142" s="7"/>
      <c r="N142" s="8"/>
      <c r="O142" s="7"/>
      <c r="P142" s="7"/>
      <c r="Q142" s="7"/>
      <c r="R142" s="7"/>
      <c r="S142" s="7"/>
      <c r="T142" s="7"/>
      <c r="U142" s="7"/>
      <c r="V142" s="118">
        <v>9604866308</v>
      </c>
      <c r="W142" s="162"/>
    </row>
    <row r="143" spans="1:23" x14ac:dyDescent="0.25">
      <c r="A143" s="30">
        <v>134</v>
      </c>
      <c r="B143" s="122" t="s">
        <v>870</v>
      </c>
      <c r="C143" s="120" t="s">
        <v>871</v>
      </c>
      <c r="D143" s="42" t="s">
        <v>872</v>
      </c>
      <c r="E143" s="120" t="s">
        <v>331</v>
      </c>
      <c r="F143" s="120" t="s">
        <v>873</v>
      </c>
      <c r="G143" s="120" t="s">
        <v>343</v>
      </c>
      <c r="H143" s="9" t="s">
        <v>713</v>
      </c>
      <c r="I143" s="218">
        <v>44713</v>
      </c>
      <c r="J143" s="13"/>
      <c r="K143" s="157">
        <v>10000</v>
      </c>
      <c r="L143" s="7"/>
      <c r="M143" s="7"/>
      <c r="N143" s="8"/>
      <c r="O143" s="7"/>
      <c r="P143" s="7"/>
      <c r="Q143" s="7"/>
      <c r="R143" s="7"/>
      <c r="S143" s="7"/>
      <c r="T143" s="7"/>
      <c r="U143" s="7"/>
      <c r="V143" s="118">
        <v>9604886736</v>
      </c>
      <c r="W143" s="162"/>
    </row>
    <row r="144" spans="1:23" x14ac:dyDescent="0.25">
      <c r="A144" s="30">
        <v>135</v>
      </c>
      <c r="B144" s="122" t="s">
        <v>874</v>
      </c>
      <c r="C144" s="120" t="s">
        <v>875</v>
      </c>
      <c r="D144" s="42" t="s">
        <v>876</v>
      </c>
      <c r="E144" s="120" t="s">
        <v>331</v>
      </c>
      <c r="F144" s="120" t="s">
        <v>877</v>
      </c>
      <c r="G144" s="120" t="s">
        <v>343</v>
      </c>
      <c r="H144" s="9" t="s">
        <v>715</v>
      </c>
      <c r="I144" s="218">
        <v>44713</v>
      </c>
      <c r="J144" s="13"/>
      <c r="K144" s="157">
        <v>10000</v>
      </c>
      <c r="L144" s="7"/>
      <c r="M144" s="7"/>
      <c r="N144" s="8"/>
      <c r="O144" s="7"/>
      <c r="P144" s="7"/>
      <c r="Q144" s="7"/>
      <c r="R144" s="7"/>
      <c r="S144" s="7"/>
      <c r="T144" s="7"/>
      <c r="U144" s="7"/>
      <c r="V144" s="118">
        <v>9604851814</v>
      </c>
      <c r="W144" s="162"/>
    </row>
    <row r="145" spans="1:23" x14ac:dyDescent="0.25">
      <c r="A145" s="30">
        <v>136</v>
      </c>
      <c r="B145" s="122" t="s">
        <v>878</v>
      </c>
      <c r="C145" s="120" t="s">
        <v>879</v>
      </c>
      <c r="D145" s="42" t="s">
        <v>880</v>
      </c>
      <c r="E145" s="120" t="s">
        <v>331</v>
      </c>
      <c r="F145" s="120" t="s">
        <v>642</v>
      </c>
      <c r="G145" s="120" t="s">
        <v>343</v>
      </c>
      <c r="H145" s="9" t="s">
        <v>715</v>
      </c>
      <c r="I145" s="218">
        <v>44713</v>
      </c>
      <c r="J145" s="13"/>
      <c r="K145" s="157">
        <v>20000</v>
      </c>
      <c r="L145" s="7"/>
      <c r="M145" s="7"/>
      <c r="N145" s="8"/>
      <c r="O145" s="7"/>
      <c r="P145" s="7"/>
      <c r="Q145" s="7"/>
      <c r="R145" s="7"/>
      <c r="S145" s="7"/>
      <c r="T145" s="7"/>
      <c r="U145" s="7"/>
      <c r="V145" s="118">
        <v>9604391886</v>
      </c>
      <c r="W145" s="162"/>
    </row>
    <row r="146" spans="1:23" x14ac:dyDescent="0.25">
      <c r="A146" s="30">
        <v>137</v>
      </c>
      <c r="B146" s="150" t="s">
        <v>881</v>
      </c>
      <c r="C146" s="120" t="s">
        <v>882</v>
      </c>
      <c r="D146" s="42" t="s">
        <v>883</v>
      </c>
      <c r="E146" s="120" t="s">
        <v>331</v>
      </c>
      <c r="F146" s="120" t="s">
        <v>884</v>
      </c>
      <c r="G146" s="120" t="s">
        <v>343</v>
      </c>
      <c r="H146" s="9" t="s">
        <v>715</v>
      </c>
      <c r="I146" s="218">
        <v>44652</v>
      </c>
      <c r="J146" s="13"/>
      <c r="K146" s="157">
        <v>10000</v>
      </c>
      <c r="L146" s="7"/>
      <c r="M146" s="7"/>
      <c r="N146" s="8"/>
      <c r="O146" s="7"/>
      <c r="P146" s="7"/>
      <c r="Q146" s="7"/>
      <c r="R146" s="7"/>
      <c r="S146" s="7"/>
      <c r="T146" s="7"/>
      <c r="U146" s="7"/>
      <c r="V146" s="219" t="s">
        <v>885</v>
      </c>
      <c r="W146" s="162"/>
    </row>
    <row r="147" spans="1:23" x14ac:dyDescent="0.25">
      <c r="A147" s="30">
        <v>138</v>
      </c>
      <c r="B147" s="122" t="s">
        <v>888</v>
      </c>
      <c r="C147" s="150" t="s">
        <v>886</v>
      </c>
      <c r="D147" s="150" t="s">
        <v>887</v>
      </c>
      <c r="E147" s="120" t="s">
        <v>322</v>
      </c>
      <c r="F147" s="120" t="s">
        <v>313</v>
      </c>
      <c r="G147" s="120" t="s">
        <v>343</v>
      </c>
      <c r="H147" s="9" t="s">
        <v>713</v>
      </c>
      <c r="I147" s="218">
        <v>44682</v>
      </c>
      <c r="J147" s="13"/>
      <c r="K147" s="157">
        <v>10000</v>
      </c>
      <c r="L147" s="7"/>
      <c r="M147" s="7"/>
      <c r="N147" s="8"/>
      <c r="O147" s="7"/>
      <c r="P147" s="7"/>
      <c r="Q147" s="7"/>
      <c r="R147" s="7"/>
      <c r="S147" s="7"/>
      <c r="T147" s="7"/>
      <c r="U147" s="7"/>
      <c r="V147" s="118">
        <v>9604328718</v>
      </c>
      <c r="W147" s="162"/>
    </row>
    <row r="148" spans="1:23" x14ac:dyDescent="0.25">
      <c r="A148" s="30">
        <v>139</v>
      </c>
      <c r="B148" s="122" t="s">
        <v>889</v>
      </c>
      <c r="C148" s="120" t="s">
        <v>890</v>
      </c>
      <c r="D148" s="42" t="s">
        <v>891</v>
      </c>
      <c r="E148" s="120" t="s">
        <v>331</v>
      </c>
      <c r="F148" s="120" t="s">
        <v>892</v>
      </c>
      <c r="G148" s="120" t="s">
        <v>343</v>
      </c>
      <c r="H148" s="9" t="s">
        <v>713</v>
      </c>
      <c r="I148" s="218">
        <v>44713</v>
      </c>
      <c r="J148" s="13"/>
      <c r="K148" s="157">
        <v>10000</v>
      </c>
      <c r="L148" s="7"/>
      <c r="M148" s="7"/>
      <c r="N148" s="8"/>
      <c r="O148" s="7"/>
      <c r="P148" s="7"/>
      <c r="Q148" s="7"/>
      <c r="R148" s="7"/>
      <c r="S148" s="7"/>
      <c r="T148" s="7"/>
      <c r="U148" s="7"/>
      <c r="V148" s="118">
        <v>9604902501</v>
      </c>
      <c r="W148" s="162"/>
    </row>
    <row r="149" spans="1:23" x14ac:dyDescent="0.25">
      <c r="A149" s="30">
        <v>140</v>
      </c>
      <c r="B149" s="122" t="s">
        <v>893</v>
      </c>
      <c r="C149" s="120" t="s">
        <v>894</v>
      </c>
      <c r="D149" s="42" t="s">
        <v>437</v>
      </c>
      <c r="E149" s="120" t="s">
        <v>331</v>
      </c>
      <c r="F149" s="120" t="s">
        <v>895</v>
      </c>
      <c r="G149" s="120" t="s">
        <v>400</v>
      </c>
      <c r="H149" s="9" t="s">
        <v>715</v>
      </c>
      <c r="I149" s="218">
        <v>44713</v>
      </c>
      <c r="J149" s="13"/>
      <c r="K149" s="157">
        <v>10000</v>
      </c>
      <c r="L149" s="7"/>
      <c r="M149" s="7"/>
      <c r="N149" s="8"/>
      <c r="O149" s="7"/>
      <c r="P149" s="7"/>
      <c r="Q149" s="7"/>
      <c r="R149" s="7"/>
      <c r="S149" s="7"/>
      <c r="T149" s="7"/>
      <c r="U149" s="7"/>
      <c r="V149" s="118">
        <v>2401809323</v>
      </c>
      <c r="W149" s="162"/>
    </row>
    <row r="150" spans="1:23" x14ac:dyDescent="0.25">
      <c r="A150" s="30">
        <v>141</v>
      </c>
      <c r="B150" s="119" t="s">
        <v>897</v>
      </c>
      <c r="C150" s="120" t="s">
        <v>898</v>
      </c>
      <c r="D150" s="120" t="s">
        <v>899</v>
      </c>
      <c r="E150" s="120" t="s">
        <v>333</v>
      </c>
      <c r="F150" s="120" t="s">
        <v>896</v>
      </c>
      <c r="G150" s="120" t="s">
        <v>343</v>
      </c>
      <c r="H150" s="9" t="s">
        <v>717</v>
      </c>
      <c r="I150" s="218">
        <v>44713</v>
      </c>
      <c r="J150" s="119"/>
      <c r="K150" s="157">
        <v>15000</v>
      </c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>
        <v>2320226525</v>
      </c>
      <c r="W150" s="162"/>
    </row>
    <row r="151" spans="1:23" x14ac:dyDescent="0.25">
      <c r="A151" s="30">
        <v>142</v>
      </c>
      <c r="B151" s="122" t="s">
        <v>903</v>
      </c>
      <c r="C151" s="120" t="s">
        <v>904</v>
      </c>
      <c r="D151" s="42" t="s">
        <v>905</v>
      </c>
      <c r="E151" s="120" t="s">
        <v>322</v>
      </c>
      <c r="F151" s="120" t="s">
        <v>712</v>
      </c>
      <c r="G151" s="120" t="s">
        <v>400</v>
      </c>
      <c r="H151" s="9" t="s">
        <v>713</v>
      </c>
      <c r="I151" s="218">
        <v>44754</v>
      </c>
      <c r="J151" s="13"/>
      <c r="K151" s="157">
        <v>10000</v>
      </c>
      <c r="L151" s="7"/>
      <c r="M151" s="7"/>
      <c r="N151" s="8"/>
      <c r="O151" s="7"/>
      <c r="P151" s="7"/>
      <c r="Q151" s="7"/>
      <c r="R151" s="7"/>
      <c r="S151" s="7"/>
      <c r="T151" s="7"/>
      <c r="U151" s="7"/>
      <c r="V151" s="118">
        <v>9604989692</v>
      </c>
      <c r="W151" s="162"/>
    </row>
    <row r="152" spans="1:23" x14ac:dyDescent="0.25">
      <c r="A152" s="30">
        <v>143</v>
      </c>
      <c r="B152" s="122" t="s">
        <v>907</v>
      </c>
      <c r="C152" s="120" t="s">
        <v>908</v>
      </c>
      <c r="D152" s="42" t="s">
        <v>909</v>
      </c>
      <c r="E152" s="120" t="s">
        <v>322</v>
      </c>
      <c r="F152" s="120" t="s">
        <v>712</v>
      </c>
      <c r="G152" s="120" t="s">
        <v>400</v>
      </c>
      <c r="H152" s="9" t="s">
        <v>713</v>
      </c>
      <c r="I152" s="218">
        <v>44754</v>
      </c>
      <c r="J152" s="13"/>
      <c r="K152" s="157">
        <v>10000</v>
      </c>
      <c r="L152" s="7"/>
      <c r="M152" s="7"/>
      <c r="N152" s="8"/>
      <c r="O152" s="7"/>
      <c r="P152" s="7"/>
      <c r="Q152" s="7"/>
      <c r="R152" s="7"/>
      <c r="S152" s="7"/>
      <c r="T152" s="7"/>
      <c r="U152" s="7"/>
      <c r="V152" s="118">
        <v>9604988661</v>
      </c>
      <c r="W152" s="162"/>
    </row>
    <row r="153" spans="1:23" x14ac:dyDescent="0.25">
      <c r="A153" s="30">
        <v>144</v>
      </c>
      <c r="B153" s="122" t="s">
        <v>910</v>
      </c>
      <c r="C153" s="120" t="s">
        <v>911</v>
      </c>
      <c r="D153" s="42" t="s">
        <v>912</v>
      </c>
      <c r="E153" s="120" t="s">
        <v>331</v>
      </c>
      <c r="F153" s="120" t="s">
        <v>305</v>
      </c>
      <c r="G153" s="120" t="s">
        <v>343</v>
      </c>
      <c r="H153" s="9" t="s">
        <v>715</v>
      </c>
      <c r="I153" s="218">
        <v>44754</v>
      </c>
      <c r="J153" s="13"/>
      <c r="K153" s="157">
        <v>12000</v>
      </c>
      <c r="L153" s="7"/>
      <c r="M153" s="7"/>
      <c r="N153" s="8"/>
      <c r="O153" s="7"/>
      <c r="P153" s="7"/>
      <c r="Q153" s="7"/>
      <c r="R153" s="7"/>
      <c r="S153" s="7"/>
      <c r="T153" s="7"/>
      <c r="U153" s="7"/>
      <c r="V153" s="118">
        <v>9604084850</v>
      </c>
      <c r="W153" s="162"/>
    </row>
    <row r="154" spans="1:23" x14ac:dyDescent="0.25">
      <c r="A154" s="30">
        <v>145</v>
      </c>
      <c r="B154" s="122" t="s">
        <v>913</v>
      </c>
      <c r="C154" s="120" t="s">
        <v>914</v>
      </c>
      <c r="D154" s="42" t="s">
        <v>915</v>
      </c>
      <c r="E154" s="120" t="s">
        <v>333</v>
      </c>
      <c r="F154" s="120" t="s">
        <v>482</v>
      </c>
      <c r="G154" s="120" t="s">
        <v>343</v>
      </c>
      <c r="H154" s="9" t="s">
        <v>713</v>
      </c>
      <c r="I154" s="218">
        <v>44748</v>
      </c>
      <c r="J154" s="13"/>
      <c r="K154" s="157">
        <v>13000</v>
      </c>
      <c r="L154" s="7"/>
      <c r="M154" s="7"/>
      <c r="N154" s="8"/>
      <c r="O154" s="7"/>
      <c r="P154" s="7"/>
      <c r="Q154" s="7"/>
      <c r="R154" s="7"/>
      <c r="S154" s="7"/>
      <c r="T154" s="7"/>
      <c r="U154" s="7"/>
      <c r="V154" s="118" t="s">
        <v>906</v>
      </c>
      <c r="W154" s="162"/>
    </row>
    <row r="155" spans="1:23" x14ac:dyDescent="0.25">
      <c r="A155" s="30">
        <v>146</v>
      </c>
      <c r="B155" s="122" t="s">
        <v>916</v>
      </c>
      <c r="C155" s="120" t="s">
        <v>917</v>
      </c>
      <c r="D155" s="42" t="s">
        <v>918</v>
      </c>
      <c r="E155" s="120" t="s">
        <v>322</v>
      </c>
      <c r="F155" s="120" t="s">
        <v>279</v>
      </c>
      <c r="G155" s="120" t="s">
        <v>343</v>
      </c>
      <c r="H155" s="9" t="s">
        <v>713</v>
      </c>
      <c r="I155" s="218">
        <v>44750</v>
      </c>
      <c r="J155" s="13"/>
      <c r="K155" s="157">
        <v>10000</v>
      </c>
      <c r="L155" s="7"/>
      <c r="M155" s="7"/>
      <c r="N155" s="8"/>
      <c r="O155" s="7"/>
      <c r="P155" s="7"/>
      <c r="Q155" s="7"/>
      <c r="R155" s="7"/>
      <c r="S155" s="7"/>
      <c r="T155" s="7"/>
      <c r="U155" s="7"/>
      <c r="V155" s="118">
        <v>9601294678</v>
      </c>
      <c r="W155" s="162"/>
    </row>
    <row r="156" spans="1:23" x14ac:dyDescent="0.25">
      <c r="A156" s="30">
        <v>147</v>
      </c>
      <c r="B156" s="122" t="s">
        <v>919</v>
      </c>
      <c r="C156" s="120" t="s">
        <v>920</v>
      </c>
      <c r="D156" s="42" t="s">
        <v>921</v>
      </c>
      <c r="E156" s="120" t="s">
        <v>322</v>
      </c>
      <c r="F156" s="120" t="s">
        <v>277</v>
      </c>
      <c r="G156" s="120" t="s">
        <v>400</v>
      </c>
      <c r="H156" s="9" t="s">
        <v>713</v>
      </c>
      <c r="I156" s="218">
        <v>44743</v>
      </c>
      <c r="J156" s="13"/>
      <c r="K156" s="157">
        <v>7000</v>
      </c>
      <c r="L156" s="7"/>
      <c r="M156" s="7"/>
      <c r="N156" s="8"/>
      <c r="O156" s="7"/>
      <c r="P156" s="7"/>
      <c r="Q156" s="7"/>
      <c r="R156" s="7"/>
      <c r="S156" s="7"/>
      <c r="T156" s="7"/>
      <c r="U156" s="7"/>
      <c r="V156" s="118" t="s">
        <v>906</v>
      </c>
      <c r="W156" s="162"/>
    </row>
    <row r="157" spans="1:23" x14ac:dyDescent="0.25">
      <c r="A157" s="30">
        <v>148</v>
      </c>
      <c r="B157" s="122" t="s">
        <v>922</v>
      </c>
      <c r="C157" s="120" t="s">
        <v>923</v>
      </c>
      <c r="D157" s="42" t="s">
        <v>924</v>
      </c>
      <c r="E157" s="120" t="s">
        <v>322</v>
      </c>
      <c r="F157" s="120" t="s">
        <v>277</v>
      </c>
      <c r="G157" s="120" t="s">
        <v>400</v>
      </c>
      <c r="H157" s="9" t="s">
        <v>713</v>
      </c>
      <c r="I157" s="218">
        <v>44743</v>
      </c>
      <c r="J157" s="13"/>
      <c r="K157" s="157">
        <v>7000</v>
      </c>
      <c r="L157" s="7"/>
      <c r="M157" s="7"/>
      <c r="N157" s="8"/>
      <c r="O157" s="7"/>
      <c r="P157" s="7"/>
      <c r="Q157" s="7"/>
      <c r="R157" s="7"/>
      <c r="S157" s="7"/>
      <c r="T157" s="7"/>
      <c r="U157" s="7"/>
      <c r="V157" s="118" t="s">
        <v>906</v>
      </c>
      <c r="W157" s="162"/>
    </row>
    <row r="158" spans="1:23" x14ac:dyDescent="0.25">
      <c r="A158" s="30">
        <v>149</v>
      </c>
      <c r="B158" s="122" t="s">
        <v>925</v>
      </c>
      <c r="C158" s="120" t="s">
        <v>926</v>
      </c>
      <c r="D158" s="42" t="s">
        <v>927</v>
      </c>
      <c r="E158" s="120" t="s">
        <v>333</v>
      </c>
      <c r="F158" s="120" t="s">
        <v>297</v>
      </c>
      <c r="G158" s="120" t="s">
        <v>400</v>
      </c>
      <c r="H158" s="9" t="s">
        <v>713</v>
      </c>
      <c r="I158" s="218">
        <v>44743</v>
      </c>
      <c r="J158" s="13"/>
      <c r="K158" s="157">
        <v>7000</v>
      </c>
      <c r="L158" s="7"/>
      <c r="M158" s="7"/>
      <c r="N158" s="8"/>
      <c r="O158" s="7"/>
      <c r="P158" s="7"/>
      <c r="Q158" s="7"/>
      <c r="R158" s="7"/>
      <c r="S158" s="7"/>
      <c r="T158" s="7"/>
      <c r="U158" s="7"/>
      <c r="V158" s="154" t="s">
        <v>929</v>
      </c>
      <c r="W158" s="162"/>
    </row>
    <row r="159" spans="1:23" x14ac:dyDescent="0.25">
      <c r="A159" s="30">
        <v>150</v>
      </c>
      <c r="B159" s="122" t="s">
        <v>931</v>
      </c>
      <c r="C159" s="120" t="s">
        <v>932</v>
      </c>
      <c r="D159" s="120" t="s">
        <v>933</v>
      </c>
      <c r="E159" s="120" t="s">
        <v>334</v>
      </c>
      <c r="F159" s="120" t="s">
        <v>935</v>
      </c>
      <c r="G159" s="120" t="s">
        <v>400</v>
      </c>
      <c r="H159" s="9" t="s">
        <v>715</v>
      </c>
      <c r="I159" s="218">
        <v>44743</v>
      </c>
      <c r="J159" s="13"/>
      <c r="K159" s="157">
        <v>30460</v>
      </c>
      <c r="L159" s="7"/>
      <c r="M159" s="7"/>
      <c r="N159" s="8"/>
      <c r="O159" s="7"/>
      <c r="P159" s="7"/>
      <c r="Q159" s="7"/>
      <c r="R159" s="7"/>
      <c r="S159" s="7"/>
      <c r="T159" s="7"/>
      <c r="U159" s="7"/>
      <c r="V159" s="154" t="s">
        <v>934</v>
      </c>
      <c r="W159" s="162"/>
    </row>
    <row r="160" spans="1:23" x14ac:dyDescent="0.25">
      <c r="A160" s="30">
        <v>151</v>
      </c>
      <c r="B160" s="221" t="s">
        <v>937</v>
      </c>
      <c r="C160" s="222" t="s">
        <v>938</v>
      </c>
      <c r="D160" s="223" t="s">
        <v>939</v>
      </c>
      <c r="E160" s="222" t="s">
        <v>322</v>
      </c>
      <c r="F160" s="222" t="s">
        <v>313</v>
      </c>
      <c r="G160" s="120" t="s">
        <v>400</v>
      </c>
      <c r="H160" s="224" t="s">
        <v>713</v>
      </c>
      <c r="I160" s="218">
        <v>44748</v>
      </c>
      <c r="K160" s="225">
        <v>11000</v>
      </c>
      <c r="V160" s="118">
        <v>9604997149</v>
      </c>
      <c r="W160" s="162"/>
    </row>
    <row r="161" spans="1:23" x14ac:dyDescent="0.25">
      <c r="A161" s="30"/>
      <c r="B161" s="15"/>
      <c r="C161" s="15"/>
      <c r="D161" s="15"/>
      <c r="E161" s="15"/>
      <c r="F161" s="15"/>
      <c r="G161" s="15"/>
      <c r="H161" s="15"/>
      <c r="I161" s="15"/>
      <c r="J161" s="15" t="s">
        <v>1</v>
      </c>
      <c r="K161" s="16">
        <f>SUM(K10:U160)</f>
        <v>2194974.04</v>
      </c>
      <c r="L161" s="14">
        <f t="shared" ref="L161:U161" si="0">SUM(L10:L96)</f>
        <v>0</v>
      </c>
      <c r="M161" s="14">
        <f t="shared" si="0"/>
        <v>0</v>
      </c>
      <c r="N161" s="14">
        <f t="shared" si="0"/>
        <v>0</v>
      </c>
      <c r="O161" s="14">
        <f t="shared" si="0"/>
        <v>0</v>
      </c>
      <c r="P161" s="14">
        <f t="shared" si="0"/>
        <v>0</v>
      </c>
      <c r="Q161" s="14">
        <f t="shared" si="0"/>
        <v>0</v>
      </c>
      <c r="R161" s="14">
        <f t="shared" si="0"/>
        <v>0</v>
      </c>
      <c r="S161" s="14">
        <f t="shared" si="0"/>
        <v>0</v>
      </c>
      <c r="T161" s="14">
        <f t="shared" si="0"/>
        <v>0</v>
      </c>
      <c r="U161" s="14">
        <f t="shared" si="0"/>
        <v>0</v>
      </c>
      <c r="V161" s="15"/>
      <c r="W161" s="15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3" x14ac:dyDescent="0.25">
      <c r="A164" s="168"/>
      <c r="B164" s="168"/>
      <c r="C164" s="168"/>
      <c r="D164" s="168"/>
      <c r="E164" s="168"/>
      <c r="F164" s="168"/>
      <c r="G164" s="16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3" x14ac:dyDescent="0.25">
      <c r="A165" s="169" t="s">
        <v>718</v>
      </c>
      <c r="B165" s="169"/>
      <c r="C165" s="169"/>
      <c r="D165" s="170" t="s">
        <v>719</v>
      </c>
      <c r="E165" s="170"/>
      <c r="F165" s="171" t="s">
        <v>720</v>
      </c>
      <c r="G165" s="17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3" x14ac:dyDescent="0.25">
      <c r="A166" s="172" t="s">
        <v>721</v>
      </c>
      <c r="B166" s="172"/>
      <c r="C166" s="173"/>
      <c r="D166" s="173" t="s">
        <v>722</v>
      </c>
      <c r="E166" s="173"/>
      <c r="F166" s="174" t="s">
        <v>723</v>
      </c>
      <c r="G166" s="17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7"/>
      <c r="S166" s="1"/>
      <c r="T166" s="1"/>
      <c r="U166" s="1"/>
      <c r="V166" s="1"/>
    </row>
    <row r="167" spans="1:23" x14ac:dyDescent="0.25">
      <c r="A167" s="176"/>
      <c r="B167" s="176"/>
      <c r="C167" s="176"/>
      <c r="D167" s="176"/>
      <c r="E167" s="176"/>
      <c r="F167" s="176"/>
      <c r="G167" s="17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3" x14ac:dyDescent="0.25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3" x14ac:dyDescent="0.25">
      <c r="A170" s="1"/>
      <c r="B170" s="180"/>
      <c r="C170" s="181"/>
      <c r="D170" s="181"/>
      <c r="E170" s="182"/>
      <c r="F170" s="182"/>
      <c r="G170" s="182"/>
      <c r="H170" s="183"/>
      <c r="I170" s="184"/>
      <c r="J170" s="185"/>
      <c r="K170" s="186"/>
      <c r="L170" s="187"/>
      <c r="M170" s="187"/>
      <c r="N170" s="188"/>
      <c r="O170" s="187"/>
      <c r="P170" s="187"/>
      <c r="Q170" s="187"/>
      <c r="R170" s="187"/>
      <c r="S170" s="187"/>
      <c r="T170" s="187"/>
      <c r="U170" s="187"/>
      <c r="V170" s="189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7"/>
      <c r="R171" s="1"/>
      <c r="S171" s="1"/>
      <c r="T171" s="1"/>
      <c r="U171" s="1"/>
      <c r="V171" s="1"/>
    </row>
    <row r="173" spans="1:23" x14ac:dyDescent="0.25">
      <c r="D173" s="209"/>
      <c r="E173" s="182"/>
      <c r="F173" s="182"/>
      <c r="G173" s="182"/>
      <c r="H173" s="182"/>
      <c r="I173" s="210"/>
      <c r="J173" s="211"/>
      <c r="K173" s="212"/>
      <c r="L173" s="208">
        <v>9603803809</v>
      </c>
    </row>
    <row r="174" spans="1:23" x14ac:dyDescent="0.25">
      <c r="C174" s="194"/>
      <c r="D174" s="195"/>
      <c r="E174" s="195"/>
      <c r="F174" s="195"/>
      <c r="G174" s="195"/>
      <c r="H174" s="196"/>
      <c r="I174" s="184"/>
      <c r="J174" s="197"/>
      <c r="K174" s="198"/>
    </row>
    <row r="179" spans="3:11" x14ac:dyDescent="0.25">
      <c r="C179" s="180"/>
      <c r="D179" s="181"/>
      <c r="E179" s="181"/>
      <c r="F179" s="181"/>
      <c r="G179" s="181"/>
      <c r="H179" s="181"/>
      <c r="I179" s="213"/>
      <c r="J179" s="212"/>
      <c r="K179" s="214"/>
    </row>
  </sheetData>
  <mergeCells count="25">
    <mergeCell ref="W7:W9"/>
    <mergeCell ref="V7:V9"/>
    <mergeCell ref="L8:M8"/>
    <mergeCell ref="N8:N9"/>
    <mergeCell ref="O8:P8"/>
    <mergeCell ref="Q8:Q9"/>
    <mergeCell ref="R8:R9"/>
    <mergeCell ref="S8:S9"/>
    <mergeCell ref="T8:T9"/>
    <mergeCell ref="U7:U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</mergeCells>
  <conditionalFormatting sqref="B65">
    <cfRule type="duplicateValues" dxfId="41" priority="52"/>
  </conditionalFormatting>
  <conditionalFormatting sqref="B67">
    <cfRule type="duplicateValues" dxfId="40" priority="51"/>
  </conditionalFormatting>
  <conditionalFormatting sqref="B64">
    <cfRule type="duplicateValues" dxfId="39" priority="49"/>
  </conditionalFormatting>
  <conditionalFormatting sqref="B70">
    <cfRule type="duplicateValues" dxfId="38" priority="48"/>
  </conditionalFormatting>
  <conditionalFormatting sqref="B47">
    <cfRule type="duplicateValues" dxfId="37" priority="47"/>
  </conditionalFormatting>
  <conditionalFormatting sqref="B53">
    <cfRule type="duplicateValues" dxfId="36" priority="46"/>
  </conditionalFormatting>
  <conditionalFormatting sqref="B69">
    <cfRule type="duplicateValues" dxfId="35" priority="45"/>
  </conditionalFormatting>
  <conditionalFormatting sqref="B66">
    <cfRule type="duplicateValues" dxfId="34" priority="60"/>
  </conditionalFormatting>
  <conditionalFormatting sqref="C65">
    <cfRule type="duplicateValues" dxfId="33" priority="38"/>
  </conditionalFormatting>
  <conditionalFormatting sqref="C67">
    <cfRule type="duplicateValues" dxfId="32" priority="37"/>
  </conditionalFormatting>
  <conditionalFormatting sqref="C64">
    <cfRule type="duplicateValues" dxfId="31" priority="36"/>
  </conditionalFormatting>
  <conditionalFormatting sqref="C70">
    <cfRule type="duplicateValues" dxfId="30" priority="35"/>
  </conditionalFormatting>
  <conditionalFormatting sqref="C66">
    <cfRule type="duplicateValues" dxfId="29" priority="42"/>
  </conditionalFormatting>
  <conditionalFormatting sqref="B17">
    <cfRule type="duplicateValues" dxfId="28" priority="33"/>
  </conditionalFormatting>
  <conditionalFormatting sqref="B103">
    <cfRule type="duplicateValues" dxfId="27" priority="28"/>
  </conditionalFormatting>
  <conditionalFormatting sqref="B63">
    <cfRule type="duplicateValues" dxfId="26" priority="82"/>
  </conditionalFormatting>
  <conditionalFormatting sqref="B170">
    <cfRule type="duplicateValues" dxfId="25" priority="26"/>
  </conditionalFormatting>
  <conditionalFormatting sqref="C110">
    <cfRule type="duplicateValues" dxfId="24" priority="22"/>
  </conditionalFormatting>
  <conditionalFormatting sqref="C110">
    <cfRule type="duplicateValues" dxfId="23" priority="23"/>
  </conditionalFormatting>
  <conditionalFormatting sqref="B75">
    <cfRule type="duplicateValues" dxfId="22" priority="17"/>
  </conditionalFormatting>
  <conditionalFormatting sqref="C75">
    <cfRule type="duplicateValues" dxfId="21" priority="18"/>
  </conditionalFormatting>
  <conditionalFormatting sqref="B75">
    <cfRule type="duplicateValues" dxfId="20" priority="19"/>
  </conditionalFormatting>
  <conditionalFormatting sqref="B76:B83 B71:B74">
    <cfRule type="duplicateValues" dxfId="19" priority="107"/>
  </conditionalFormatting>
  <conditionalFormatting sqref="C76:C83 C71:C74">
    <cfRule type="duplicateValues" dxfId="18" priority="109"/>
  </conditionalFormatting>
  <conditionalFormatting sqref="B88:B98">
    <cfRule type="duplicateValues" dxfId="17" priority="141"/>
  </conditionalFormatting>
  <conditionalFormatting sqref="B76:B83 B10:B74 B88:B98">
    <cfRule type="duplicateValues" dxfId="16" priority="142"/>
  </conditionalFormatting>
  <conditionalFormatting sqref="B148:B149 B110:B145 B151:B158 B160">
    <cfRule type="duplicateValues" dxfId="15" priority="173"/>
  </conditionalFormatting>
  <conditionalFormatting sqref="B148:B149 B76:B83 B10:B74 B88:B145 B151:B158 B160">
    <cfRule type="duplicateValues" dxfId="14" priority="175"/>
    <cfRule type="duplicateValues" dxfId="13" priority="176"/>
    <cfRule type="duplicateValues" dxfId="12" priority="177"/>
  </conditionalFormatting>
  <conditionalFormatting sqref="B148:B149 B10:B145 B151:B158 B160">
    <cfRule type="duplicateValues" dxfId="11" priority="187"/>
  </conditionalFormatting>
  <conditionalFormatting sqref="B146">
    <cfRule type="duplicateValues" dxfId="10" priority="11"/>
  </conditionalFormatting>
  <conditionalFormatting sqref="B146">
    <cfRule type="duplicateValues" dxfId="9" priority="12"/>
  </conditionalFormatting>
  <conditionalFormatting sqref="C147:D147">
    <cfRule type="duplicateValues" dxfId="8" priority="10"/>
  </conditionalFormatting>
  <conditionalFormatting sqref="B147">
    <cfRule type="duplicateValues" dxfId="7" priority="9"/>
  </conditionalFormatting>
  <conditionalFormatting sqref="B151:B158 B10:B149 B160">
    <cfRule type="duplicateValues" dxfId="6" priority="379"/>
  </conditionalFormatting>
  <conditionalFormatting sqref="B159">
    <cfRule type="duplicateValues" dxfId="5" priority="1"/>
  </conditionalFormatting>
  <conditionalFormatting sqref="B159">
    <cfRule type="duplicateValues" dxfId="4" priority="2"/>
    <cfRule type="duplicateValues" dxfId="3" priority="3"/>
    <cfRule type="duplicateValues" dxfId="2" priority="4"/>
  </conditionalFormatting>
  <conditionalFormatting sqref="B159">
    <cfRule type="duplicateValues" dxfId="1" priority="5"/>
  </conditionalFormatting>
  <conditionalFormatting sqref="B159">
    <cfRule type="duplicateValues" dxfId="0" priority="6"/>
  </conditionalFormatting>
  <pageMargins left="0.7" right="0.7" top="0.75" bottom="0.75" header="0.3" footer="0.3"/>
  <pageSetup paperSize="5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INTERNA</vt:lpstr>
      <vt:lpstr>PAGOS PENDIENTES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mi pc</cp:lastModifiedBy>
  <cp:lastPrinted>2022-07-21T14:32:34Z</cp:lastPrinted>
  <dcterms:created xsi:type="dcterms:W3CDTF">2021-03-11T12:14:44Z</dcterms:created>
  <dcterms:modified xsi:type="dcterms:W3CDTF">2022-08-11T12:40:58Z</dcterms:modified>
</cp:coreProperties>
</file>