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7470" windowHeight="2460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1" l="1"/>
</calcChain>
</file>

<file path=xl/sharedStrings.xml><?xml version="1.0" encoding="utf-8"?>
<sst xmlns="http://schemas.openxmlformats.org/spreadsheetml/2006/main" count="949" uniqueCount="487">
  <si>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</si>
  <si>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</si>
  <si>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</si>
  <si>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</si>
  <si>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</si>
  <si>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</si>
  <si>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</si>
  <si>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</si>
  <si>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</si>
  <si>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</si>
  <si>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</si>
  <si>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</si>
  <si>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</si>
  <si>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</si>
  <si>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</si>
  <si>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</si>
  <si>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</si>
  <si>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</si>
  <si>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</si>
  <si>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</si>
  <si>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</si>
  <si>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</si>
  <si>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</si>
  <si>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</si>
  <si>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</si>
  <si>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</si>
  <si>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</si>
  <si>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</si>
  <si>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</si>
  <si>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</si>
  <si>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</si>
  <si>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</si>
  <si>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</si>
  <si>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</si>
  <si>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</si>
  <si>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</si>
  <si>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</si>
  <si>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</si>
  <si>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</si>
  <si>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</si>
  <si>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</si>
  <si>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</si>
  <si>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</si>
  <si>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</si>
  <si>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DIRECCION O DEPARTAMENTO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</si>
  <si>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</si>
  <si>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</si>
  <si>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</si>
  <si>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</si>
  <si>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</si>
  <si>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</si>
  <si>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</si>
  <si>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</si>
  <si>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</si>
  <si>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</si>
  <si>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</si>
  <si>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</si>
  <si>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</si>
  <si>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</si>
  <si>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</si>
  <si>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</si>
  <si>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</si>
  <si>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</si>
  <si>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</si>
  <si>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</si>
  <si>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</si>
  <si>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</si>
  <si>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</si>
  <si>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</si>
  <si>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</si>
  <si>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</si>
  <si>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</si>
  <si>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</si>
  <si>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</si>
  <si>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</si>
  <si>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</si>
  <si>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</si>
  <si>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</si>
  <si>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</si>
  <si>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</si>
  <si>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</si>
  <si>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</si>
  <si>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</si>
  <si>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</si>
  <si>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</si>
  <si>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</si>
  <si>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</si>
  <si>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</si>
  <si>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</si>
  <si>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</si>
  <si>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</si>
  <si>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</si>
  <si>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</si>
  <si>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</si>
  <si>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</si>
  <si>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</si>
  <si>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</si>
  <si>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</si>
  <si>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</si>
  <si>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</si>
  <si>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</si>
  <si>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</si>
  <si>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</si>
  <si>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</si>
  <si>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</si>
  <si>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</si>
  <si>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</si>
  <si>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</si>
  <si>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</si>
  <si>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</si>
  <si>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</si>
  <si>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</si>
  <si>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</si>
  <si>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</si>
  <si>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</si>
  <si>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</si>
  <si>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</si>
  <si>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</si>
  <si>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</si>
  <si>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</si>
  <si>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</si>
  <si>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</si>
  <si>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</si>
  <si>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</si>
  <si>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</si>
  <si>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</si>
  <si>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</si>
  <si>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</si>
  <si>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</si>
  <si>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</si>
  <si>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</si>
  <si>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</si>
  <si>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</si>
  <si>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</si>
  <si>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</si>
  <si>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</si>
  <si>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</si>
  <si>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</si>
  <si>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</si>
  <si>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</si>
  <si>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</si>
  <si>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</si>
  <si>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</si>
  <si>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</si>
  <si>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</si>
  <si>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</si>
  <si>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</si>
  <si>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</si>
  <si>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</si>
  <si>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</si>
  <si>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</si>
  <si>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</si>
  <si>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</si>
  <si>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</si>
  <si>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</si>
  <si>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</si>
  <si>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</si>
  <si>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</si>
  <si>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</si>
  <si>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</si>
  <si>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</si>
  <si>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</si>
  <si>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</si>
  <si>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</si>
  <si>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</si>
  <si>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</si>
  <si>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</si>
  <si>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</si>
  <si>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</si>
  <si>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</si>
  <si>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</si>
  <si>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</si>
  <si>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</si>
  <si>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</si>
  <si>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</si>
  <si>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</si>
  <si>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</si>
  <si>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</si>
  <si>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</si>
  <si>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</si>
  <si>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</si>
  <si>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</si>
  <si>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</si>
  <si>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</si>
  <si>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</si>
  <si>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</si>
  <si>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</si>
  <si>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</si>
  <si>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</si>
  <si>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</si>
  <si>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</si>
  <si>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</si>
  <si>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</si>
  <si>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</si>
  <si>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</si>
  <si>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</si>
  <si>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</si>
  <si>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</si>
  <si>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</si>
  <si>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</si>
  <si>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</si>
  <si>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</si>
  <si>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</si>
  <si>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</si>
  <si>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</si>
  <si>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</si>
  <si>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</si>
  <si>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</si>
  <si>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</si>
  <si>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</si>
  <si>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</si>
  <si>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</si>
  <si>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</si>
  <si>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</si>
  <si>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</si>
  <si>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</si>
  <si>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</si>
  <si>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</si>
  <si>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</si>
  <si>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</si>
  <si>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</si>
  <si>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</si>
  <si>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</si>
  <si>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</si>
  <si>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</si>
  <si>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</si>
  <si>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</si>
  <si>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</si>
  <si>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</si>
  <si>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</si>
  <si>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</si>
  <si>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</si>
  <si>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</si>
  <si>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</si>
  <si>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</si>
  <si>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</si>
  <si>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</si>
  <si>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</si>
  <si>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</si>
  <si>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</si>
  <si>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</si>
  <si>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</si>
  <si>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</si>
  <si>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ALEJANDRA</t>
  </si>
  <si>
    <t>BRITO DE PAULA</t>
  </si>
  <si>
    <t xml:space="preserve">ALEYDA </t>
  </si>
  <si>
    <t>HEREDIA ABAD</t>
  </si>
  <si>
    <t>ALTAGRACIA MARIBER</t>
  </si>
  <si>
    <t>MARTINEZ RODRIGUEZ</t>
  </si>
  <si>
    <t>AMANDA MARIA</t>
  </si>
  <si>
    <t>CABRERA GARCIA</t>
  </si>
  <si>
    <t xml:space="preserve">AMEL FRANCISCO </t>
  </si>
  <si>
    <t>MORLA</t>
  </si>
  <si>
    <t>ANGELYN JOSEFINA</t>
  </si>
  <si>
    <t>RODRIGUEZ CEPEDA</t>
  </si>
  <si>
    <t>LUZ BENECIA</t>
  </si>
  <si>
    <t>MARIÑEZ RAMIREZ</t>
  </si>
  <si>
    <t>ANYULI MICHAEL</t>
  </si>
  <si>
    <t>MONTAS DE LOS S.</t>
  </si>
  <si>
    <t>BERCELIS  ANDREINA</t>
  </si>
  <si>
    <t xml:space="preserve">PERALTA CABRERA </t>
  </si>
  <si>
    <t>CARMEN ALICIA</t>
  </si>
  <si>
    <t>MONTERO DE PEREZ</t>
  </si>
  <si>
    <t>CARMEN JENNIFER</t>
  </si>
  <si>
    <t>OGANDO RAMIREZ</t>
  </si>
  <si>
    <t>CARMEN YAFREISY</t>
  </si>
  <si>
    <t>MARTE MARTINEZ</t>
  </si>
  <si>
    <t>CRISTINA ALTAGRACIA</t>
  </si>
  <si>
    <t>MARTINEZ MATOS</t>
  </si>
  <si>
    <t>DARIO RUBEN</t>
  </si>
  <si>
    <t>CORPORAN CABRAL</t>
  </si>
  <si>
    <t xml:space="preserve">DIONICIA </t>
  </si>
  <si>
    <t xml:space="preserve">BRITO </t>
  </si>
  <si>
    <t>DOLORES MARIA</t>
  </si>
  <si>
    <t>ZAPATA VIZCAINO</t>
  </si>
  <si>
    <t xml:space="preserve">DULCE MARIA </t>
  </si>
  <si>
    <t>PEÑA ALCANTARA</t>
  </si>
  <si>
    <t>ELEUTERIO</t>
  </si>
  <si>
    <t>PAULINO PERDOMO</t>
  </si>
  <si>
    <t xml:space="preserve">ELIADELIS </t>
  </si>
  <si>
    <t>ROA LUCIANO</t>
  </si>
  <si>
    <t>ELISANDRO</t>
  </si>
  <si>
    <t>GUERRERO ROSARIO</t>
  </si>
  <si>
    <t>ELIZABETH</t>
  </si>
  <si>
    <t>MARTINEZ SIERRA</t>
  </si>
  <si>
    <t>EMELY MARCELL</t>
  </si>
  <si>
    <t>VALERA ARAUJO</t>
  </si>
  <si>
    <t>ENRIQUE</t>
  </si>
  <si>
    <t>FRUCTUOSO CUEVAS</t>
  </si>
  <si>
    <t>ESPIFIO</t>
  </si>
  <si>
    <t>RAMIREZ MENDEZ</t>
  </si>
  <si>
    <t xml:space="preserve">EYMY JULY </t>
  </si>
  <si>
    <t>ASENCIO SOSA</t>
  </si>
  <si>
    <t>FLOR DANIA</t>
  </si>
  <si>
    <t>VERAS RODRIGUEZ</t>
  </si>
  <si>
    <t xml:space="preserve">FRANCIA </t>
  </si>
  <si>
    <t>MARTE MARQUEZ</t>
  </si>
  <si>
    <t>FRANCIA YASMIN</t>
  </si>
  <si>
    <t>FELIX LOPEZ</t>
  </si>
  <si>
    <t>FRANCISCA YULEYMI</t>
  </si>
  <si>
    <t>JAQUEZ REYES</t>
  </si>
  <si>
    <t>GABRIEL DE JESUS</t>
  </si>
  <si>
    <t>RUIZ GUZMAN</t>
  </si>
  <si>
    <t>GERMAN</t>
  </si>
  <si>
    <t>MARTE GUTIERREZ</t>
  </si>
  <si>
    <t>GLADY YOSELIN</t>
  </si>
  <si>
    <t>ISABEL ARISTY</t>
  </si>
  <si>
    <t>INES DEL CARMEN</t>
  </si>
  <si>
    <t>POLANCO CORDERO</t>
  </si>
  <si>
    <t>INGNACIO JAVIER</t>
  </si>
  <si>
    <t>NINA</t>
  </si>
  <si>
    <t>JEFFERSON ROOSEVELT</t>
  </si>
  <si>
    <t>HERNANDEZ PENN</t>
  </si>
  <si>
    <t>JHADYRA ABIGAIL</t>
  </si>
  <si>
    <t>MARTINEZ RAMIREZ</t>
  </si>
  <si>
    <t>JOHANNA ELIZABETH</t>
  </si>
  <si>
    <t>SANTOS VIZCAINO</t>
  </si>
  <si>
    <t xml:space="preserve">JHOSHUARY </t>
  </si>
  <si>
    <t xml:space="preserve">ARIZA  SANCHEZ </t>
  </si>
  <si>
    <t xml:space="preserve">JOCHIMIN </t>
  </si>
  <si>
    <t xml:space="preserve">RAVELO </t>
  </si>
  <si>
    <t>JOSE CARLOS</t>
  </si>
  <si>
    <t>GUZMAN ARAUJO</t>
  </si>
  <si>
    <t>JOSE ERNESTO</t>
  </si>
  <si>
    <t>BAEZ GUZMAN</t>
  </si>
  <si>
    <t>JOSE ETARLIN</t>
  </si>
  <si>
    <t>CEPEDA DIAZ</t>
  </si>
  <si>
    <t>JOSE FRANCISCO</t>
  </si>
  <si>
    <t>MIESES LUNA</t>
  </si>
  <si>
    <t>JUAN</t>
  </si>
  <si>
    <t xml:space="preserve">CEDEÑO </t>
  </si>
  <si>
    <t xml:space="preserve">JUAN </t>
  </si>
  <si>
    <t>BAEZ MARTE</t>
  </si>
  <si>
    <t xml:space="preserve">WINY ALEXANDRA </t>
  </si>
  <si>
    <t>PERDOMO</t>
  </si>
  <si>
    <t>JUAN CARLOS</t>
  </si>
  <si>
    <t>PEREZ LORENZO</t>
  </si>
  <si>
    <t>JUAN PABLO</t>
  </si>
  <si>
    <t>ARIAS JIMENEZ</t>
  </si>
  <si>
    <t xml:space="preserve">JULIA </t>
  </si>
  <si>
    <t>VIZCAINO PEREZ</t>
  </si>
  <si>
    <t>ANA DAYSI</t>
  </si>
  <si>
    <t>RIVERA MARTINEZ</t>
  </si>
  <si>
    <t>KANIA MERCEDES</t>
  </si>
  <si>
    <t>GONZALEZ CORPORAN</t>
  </si>
  <si>
    <t>KARINA</t>
  </si>
  <si>
    <t xml:space="preserve">SOLANO </t>
  </si>
  <si>
    <t>YARITZA EMILIA</t>
  </si>
  <si>
    <t>ARIAS GERMAN</t>
  </si>
  <si>
    <t xml:space="preserve">KENDRA </t>
  </si>
  <si>
    <t>TOLEDO CORREA</t>
  </si>
  <si>
    <t>KENNYLI NABEL</t>
  </si>
  <si>
    <t>BENZANT GUZMAN</t>
  </si>
  <si>
    <t>KENSU RAFAEL</t>
  </si>
  <si>
    <t>NINA RODRIGUEZ</t>
  </si>
  <si>
    <t>KRISMELI</t>
  </si>
  <si>
    <t>GERONIMO MORBAN</t>
  </si>
  <si>
    <t>LIDIA HIRLANDA</t>
  </si>
  <si>
    <t>CABRERA ROMERO</t>
  </si>
  <si>
    <t>LUIS DAVID</t>
  </si>
  <si>
    <t>MONTAS VILLA</t>
  </si>
  <si>
    <t>RAQUEL</t>
  </si>
  <si>
    <t>MATEO JAPA</t>
  </si>
  <si>
    <t>MAGDALENA</t>
  </si>
  <si>
    <t>VALDEZ SEVERINO</t>
  </si>
  <si>
    <t>MARIBEL</t>
  </si>
  <si>
    <t>DE LOS SANTOS</t>
  </si>
  <si>
    <t>MARILEXIS</t>
  </si>
  <si>
    <t>CABRAL PUELLO</t>
  </si>
  <si>
    <t>MIGUEL ANGEL</t>
  </si>
  <si>
    <t>EVANGELISTA LINARES</t>
  </si>
  <si>
    <t>MIGUEL ANTONIO</t>
  </si>
  <si>
    <t>PORRO MARLIN</t>
  </si>
  <si>
    <t xml:space="preserve">PAMELA </t>
  </si>
  <si>
    <t xml:space="preserve">BEREGUETE GARCIA </t>
  </si>
  <si>
    <t xml:space="preserve">RAQUEL </t>
  </si>
  <si>
    <t xml:space="preserve">CEPEDA REYES DE MONTERO </t>
  </si>
  <si>
    <t>RAQUEL FERNANDEZ</t>
  </si>
  <si>
    <t xml:space="preserve">JIMENEZ DE MARTE </t>
  </si>
  <si>
    <t>RODOLFO ANTONIO</t>
  </si>
  <si>
    <t>ALCANTARA LORENZO</t>
  </si>
  <si>
    <t xml:space="preserve">ROFELIA </t>
  </si>
  <si>
    <t>CABRERA PEREZ</t>
  </si>
  <si>
    <t>LUCY NIEVE</t>
  </si>
  <si>
    <t>TURBI MEDINA</t>
  </si>
  <si>
    <t>SINTHIA PAOLA</t>
  </si>
  <si>
    <t>NOVA SCROGGINS</t>
  </si>
  <si>
    <t>SOCIA ANDREA JOSELIN</t>
  </si>
  <si>
    <t>BRAZOBAN VALENZUELA</t>
  </si>
  <si>
    <t xml:space="preserve">SOLANGEL </t>
  </si>
  <si>
    <t xml:space="preserve">RAVELO MONTAÑO </t>
  </si>
  <si>
    <t>VERGICA ALTAGRACIA</t>
  </si>
  <si>
    <t>MEDRANO URIBE</t>
  </si>
  <si>
    <t>YANDRY MARIEL</t>
  </si>
  <si>
    <t>MATEO FRUCTUOSO</t>
  </si>
  <si>
    <t>YODALY</t>
  </si>
  <si>
    <t>FELIX PEREZ</t>
  </si>
  <si>
    <t>YOMAYRA MILENIS</t>
  </si>
  <si>
    <t>FOSTER CELESTEN</t>
  </si>
  <si>
    <t>YUDITH ALEJANDRA</t>
  </si>
  <si>
    <t>FELIZ MELO</t>
  </si>
  <si>
    <t>YOMERI MIGUELINA</t>
  </si>
  <si>
    <t>ESPINOSA ISABEL</t>
  </si>
  <si>
    <t>EUSEBIO</t>
  </si>
  <si>
    <t>PUELLO JIMENEZ</t>
  </si>
  <si>
    <t>MEURIN YOHANNA</t>
  </si>
  <si>
    <t>VEGA GARABITO</t>
  </si>
  <si>
    <t>YASKER GUADALUPE</t>
  </si>
  <si>
    <t>SENRA JAVIER</t>
  </si>
  <si>
    <t xml:space="preserve">PEDRO LUIS </t>
  </si>
  <si>
    <t>DE JESUS DIAZ</t>
  </si>
  <si>
    <t>KATERIN</t>
  </si>
  <si>
    <t>VIZCAINO CARMONA</t>
  </si>
  <si>
    <t>YERSON GERALDO</t>
  </si>
  <si>
    <t>RODRIGUEZ VALDEZ</t>
  </si>
  <si>
    <t>SECRETARIA</t>
  </si>
  <si>
    <t>AUXILIAR DE LABORATORIO</t>
  </si>
  <si>
    <t>SUPERVISORA</t>
  </si>
  <si>
    <t>CONSERJE</t>
  </si>
  <si>
    <t>TECNICO DE REFRIGERACION</t>
  </si>
  <si>
    <t>AUXLIAR DE MANTENIMIENTO</t>
  </si>
  <si>
    <t>MEDICO PERINATOLOGO</t>
  </si>
  <si>
    <t>TECNICO EN RAYOS X</t>
  </si>
  <si>
    <t xml:space="preserve">ENCARGADA DE FACTURACION Y SEGURO MEDICO </t>
  </si>
  <si>
    <t>SECRETARIA OFTALMOLOGIA</t>
  </si>
  <si>
    <t>AUXILIAR DE ALMACEN DE MEDICAMENTOS</t>
  </si>
  <si>
    <t>JARDINERO</t>
  </si>
  <si>
    <t>ATENCION AL USUARIO</t>
  </si>
  <si>
    <t>TECNICO DE SUTURA</t>
  </si>
  <si>
    <t>AYUDANTE DE MANTENIMIENTO</t>
  </si>
  <si>
    <t>AUXILIAR DE MANTENIMIENTO</t>
  </si>
  <si>
    <t>AUXILIAR RECURSOS HUMANOS</t>
  </si>
  <si>
    <t>AUXILIAR ALMACEN DE MEDICAMENTOS</t>
  </si>
  <si>
    <t>PINTOR</t>
  </si>
  <si>
    <t xml:space="preserve">FLEBOTOMISTA </t>
  </si>
  <si>
    <t>TECNICO EN AUTOCLAVE</t>
  </si>
  <si>
    <t>MEDICO PEDIATRIA</t>
  </si>
  <si>
    <t>PORTERO</t>
  </si>
  <si>
    <t>ANALISTA DE CALIDAD DE LOS SERVICIOS</t>
  </si>
  <si>
    <t>MEDICO DE CIRUGIA GENERAL</t>
  </si>
  <si>
    <t xml:space="preserve">CAMILLERO </t>
  </si>
  <si>
    <t>AUXILIAR DE PAPELERIA</t>
  </si>
  <si>
    <t>ATENCION AL USUSARIO</t>
  </si>
  <si>
    <t>AVANZADA</t>
  </si>
  <si>
    <t>SUPERVISORA LIMPIEZA</t>
  </si>
  <si>
    <t xml:space="preserve">MEDICO GENERAL DE NEONATOLOGIA </t>
  </si>
  <si>
    <t>AUXILIAR DE RECURSOS HUMANOS</t>
  </si>
  <si>
    <t>AUXILIAR FACTURACION</t>
  </si>
  <si>
    <t>ODONTOLOGA</t>
  </si>
  <si>
    <t xml:space="preserve">MEDICO GENERAL </t>
  </si>
  <si>
    <t>COCINERA</t>
  </si>
  <si>
    <t>LAVANDERIA</t>
  </si>
  <si>
    <t>AUDIOLOGO</t>
  </si>
  <si>
    <t xml:space="preserve">MEDICO  PEDIATRIA </t>
  </si>
  <si>
    <t>AUX FARMACIA</t>
  </si>
  <si>
    <t>AUXILIAR DE FARMACIA</t>
  </si>
  <si>
    <t xml:space="preserve">ENCARGADA DE MAYORDOMIA </t>
  </si>
  <si>
    <t>SECRETARIA SAI</t>
  </si>
  <si>
    <t>AUX FACTURACION</t>
  </si>
  <si>
    <t>ASISTENTE ADMINISTRACTIVO</t>
  </si>
  <si>
    <t>ASISTENTE DE COMPRAS</t>
  </si>
  <si>
    <t>SECRETARIA SUB DIRECCION</t>
  </si>
  <si>
    <t>AYUDANTE MANTENIMIENTO</t>
  </si>
  <si>
    <t>MAYORDOMIA</t>
  </si>
  <si>
    <t>LABORATORIO CLINICO</t>
  </si>
  <si>
    <t>ADMINISTRACION</t>
  </si>
  <si>
    <t xml:space="preserve">MANTENIMIENTO </t>
  </si>
  <si>
    <t>PERINATOLOGIA</t>
  </si>
  <si>
    <t>RAYOS X</t>
  </si>
  <si>
    <t>FACTURACION</t>
  </si>
  <si>
    <t>OFTALMOLOGIA</t>
  </si>
  <si>
    <t>ALMACEN DE MEDICAMENTOS</t>
  </si>
  <si>
    <t xml:space="preserve">CIRUGIA </t>
  </si>
  <si>
    <t xml:space="preserve">PEDIATRIA </t>
  </si>
  <si>
    <t>SEGURIDAD</t>
  </si>
  <si>
    <t>DIRECCION</t>
  </si>
  <si>
    <t>RECURSOS HUMANOS</t>
  </si>
  <si>
    <t>ODONTOLOGIA</t>
  </si>
  <si>
    <t>ALIMENTACION Y NUTRICION</t>
  </si>
  <si>
    <t>AUDIOLOGIA</t>
  </si>
  <si>
    <t>FARMACIA</t>
  </si>
  <si>
    <t>SERVICIOS DE ATENCION INTEGRAL</t>
  </si>
  <si>
    <t>COMPRA</t>
  </si>
  <si>
    <t>ALMACEN MEDICAMENTOS</t>
  </si>
  <si>
    <t>MANTENIMIENTO</t>
  </si>
  <si>
    <t>CONTRATADO</t>
  </si>
  <si>
    <t>TOTAL GENARAL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</si>
</sst>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₡&quot;* #,##0.00_-;\-&quot;₡&quot;* #,##0.00_-;_-&quot;₡&quot;* &quot;-&quot;??_-;_-@_-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/>
    <xf numFmtId="0" fontId="0" fillId="0" borderId="1" xfId="0" applyBorder="1" applyAlignment="1">
      <alignment horizontal="left"/>
    </xf>
    <xf numFmtId="0" fontId="7" fillId="3" borderId="3" xfId="1" applyFont="1" applyFill="1" applyBorder="1" applyAlignment="1" applyProtection="1">
      <alignment horizontal="left" wrapText="1"/>
      <protection locked="0"/>
    </xf>
    <xf numFmtId="0" fontId="0" fillId="4" borderId="3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0" fillId="4" borderId="3" xfId="0" applyFont="1" applyFill="1" applyBorder="1" applyAlignment="1">
      <alignment horizontal="left"/>
    </xf>
    <xf numFmtId="0" fontId="7" fillId="4" borderId="3" xfId="1" applyFont="1" applyFill="1" applyBorder="1" applyAlignment="1" applyProtection="1">
      <alignment horizontal="left" wrapText="1"/>
      <protection locked="0"/>
    </xf>
    <xf numFmtId="0" fontId="7" fillId="4" borderId="3" xfId="1" applyFont="1" applyFill="1" applyBorder="1" applyAlignment="1" applyProtection="1">
      <alignment horizontal="left" vertical="top" wrapText="1"/>
      <protection locked="0"/>
    </xf>
    <xf numFmtId="0" fontId="0" fillId="4" borderId="8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/>
    </xf>
    <xf numFmtId="0" fontId="7" fillId="4" borderId="8" xfId="1" applyFont="1" applyFill="1" applyBorder="1" applyAlignment="1" applyProtection="1">
      <alignment horizontal="left" wrapText="1"/>
      <protection locked="0"/>
    </xf>
    <xf numFmtId="0" fontId="8" fillId="4" borderId="8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/>
    </xf>
    <xf numFmtId="0" fontId="0" fillId="3" borderId="3" xfId="1" applyFont="1" applyFill="1" applyBorder="1" applyAlignment="1" applyProtection="1">
      <alignment horizontal="left" wrapText="1"/>
      <protection locked="0"/>
    </xf>
    <xf numFmtId="0" fontId="0" fillId="0" borderId="3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 vertical="top" wrapText="1"/>
    </xf>
    <xf numFmtId="0" fontId="7" fillId="4" borderId="3" xfId="1" applyFont="1" applyFill="1" applyBorder="1" applyAlignment="1" applyProtection="1">
      <alignment wrapText="1" readingOrder="1"/>
      <protection locked="0"/>
    </xf>
    <xf numFmtId="0" fontId="7" fillId="0" borderId="3" xfId="1" applyFont="1" applyFill="1" applyBorder="1" applyAlignment="1" applyProtection="1">
      <alignment horizontal="left" wrapText="1"/>
      <protection locked="0"/>
    </xf>
    <xf numFmtId="0" fontId="8" fillId="0" borderId="3" xfId="0" applyFont="1" applyFill="1" applyBorder="1" applyAlignment="1">
      <alignment horizontal="left"/>
    </xf>
    <xf numFmtId="0" fontId="7" fillId="3" borderId="3" xfId="1" applyFont="1" applyFill="1" applyBorder="1" applyAlignment="1" applyProtection="1">
      <alignment horizontal="left" vertical="top"/>
      <protection locked="0"/>
    </xf>
    <xf numFmtId="0" fontId="0" fillId="4" borderId="8" xfId="0" applyFont="1" applyFill="1" applyBorder="1" applyAlignment="1">
      <alignment wrapText="1"/>
    </xf>
    <xf numFmtId="0" fontId="0" fillId="4" borderId="8" xfId="0" applyFont="1" applyFill="1" applyBorder="1"/>
    <xf numFmtId="0" fontId="7" fillId="0" borderId="8" xfId="1" applyFont="1" applyFill="1" applyBorder="1" applyAlignment="1" applyProtection="1">
      <alignment wrapText="1" readingOrder="1"/>
      <protection locked="0"/>
    </xf>
    <xf numFmtId="0" fontId="7" fillId="4" borderId="8" xfId="1" applyFont="1" applyFill="1" applyBorder="1" applyAlignment="1" applyProtection="1">
      <alignment wrapText="1" readingOrder="1"/>
      <protection locked="0"/>
    </xf>
    <xf numFmtId="0" fontId="8" fillId="0" borderId="8" xfId="0" applyFont="1" applyFill="1" applyBorder="1" applyAlignment="1">
      <alignment horizontal="left" vertical="top" wrapText="1"/>
    </xf>
    <xf numFmtId="0" fontId="0" fillId="3" borderId="3" xfId="1" applyFont="1" applyFill="1" applyBorder="1" applyAlignment="1" applyProtection="1">
      <alignment wrapText="1" readingOrder="1"/>
      <protection locked="0"/>
    </xf>
    <xf numFmtId="14" fontId="7" fillId="0" borderId="3" xfId="1" applyNumberFormat="1" applyFont="1" applyFill="1" applyBorder="1" applyAlignment="1" applyProtection="1">
      <alignment vertical="center" wrapText="1"/>
      <protection locked="0"/>
    </xf>
    <xf numFmtId="0" fontId="7" fillId="3" borderId="3" xfId="1" applyFont="1" applyFill="1" applyBorder="1" applyAlignment="1" applyProtection="1">
      <alignment horizontal="left"/>
      <protection locked="0"/>
    </xf>
    <xf numFmtId="0" fontId="0" fillId="0" borderId="3" xfId="1" applyFont="1" applyFill="1" applyBorder="1" applyAlignment="1" applyProtection="1">
      <alignment horizontal="left" readingOrder="1"/>
      <protection locked="0"/>
    </xf>
    <xf numFmtId="14" fontId="7" fillId="3" borderId="3" xfId="1" applyNumberFormat="1" applyFont="1" applyFill="1" applyBorder="1" applyAlignment="1" applyProtection="1">
      <alignment vertical="center" wrapText="1"/>
      <protection locked="0"/>
    </xf>
    <xf numFmtId="165" fontId="7" fillId="3" borderId="3" xfId="1" applyNumberFormat="1" applyFont="1" applyFill="1" applyBorder="1" applyAlignment="1" applyProtection="1">
      <protection locked="0"/>
    </xf>
    <xf numFmtId="165" fontId="9" fillId="0" borderId="3" xfId="1" applyNumberFormat="1" applyFont="1" applyFill="1" applyBorder="1" applyAlignment="1" applyProtection="1">
      <protection locked="0"/>
    </xf>
    <xf numFmtId="165" fontId="9" fillId="3" borderId="3" xfId="1" applyNumberFormat="1" applyFont="1" applyFill="1" applyBorder="1" applyAlignment="1" applyProtection="1">
      <protection locked="0"/>
    </xf>
    <xf numFmtId="14" fontId="8" fillId="0" borderId="3" xfId="0" applyNumberFormat="1" applyFont="1" applyFill="1" applyBorder="1" applyAlignment="1"/>
    <xf numFmtId="14" fontId="8" fillId="4" borderId="3" xfId="0" applyNumberFormat="1" applyFont="1" applyFill="1" applyBorder="1" applyAlignment="1"/>
    <xf numFmtId="165" fontId="8" fillId="0" borderId="3" xfId="0" applyNumberFormat="1" applyFont="1" applyFill="1" applyBorder="1" applyAlignment="1"/>
    <xf numFmtId="165" fontId="7" fillId="3" borderId="8" xfId="1" applyNumberFormat="1" applyFont="1" applyFill="1" applyBorder="1" applyAlignment="1" applyProtection="1">
      <protection locked="0"/>
    </xf>
    <xf numFmtId="165" fontId="8" fillId="4" borderId="3" xfId="0" applyNumberFormat="1" applyFont="1" applyFill="1" applyBorder="1" applyAlignment="1"/>
    <xf numFmtId="165" fontId="7" fillId="0" borderId="3" xfId="1" applyNumberFormat="1" applyFont="1" applyFill="1" applyBorder="1" applyAlignment="1" applyProtection="1">
      <protection locked="0"/>
    </xf>
    <xf numFmtId="14" fontId="7" fillId="0" borderId="3" xfId="1" applyNumberFormat="1" applyFont="1" applyFill="1" applyBorder="1" applyAlignment="1" applyProtection="1">
      <alignment vertical="center"/>
      <protection locked="0"/>
    </xf>
    <xf numFmtId="165" fontId="8" fillId="4" borderId="8" xfId="0" applyNumberFormat="1" applyFont="1" applyFill="1" applyBorder="1" applyAlignment="1"/>
    <xf numFmtId="165" fontId="0" fillId="4" borderId="3" xfId="0" applyNumberFormat="1" applyFont="1" applyFill="1" applyBorder="1" applyAlignment="1"/>
    <xf numFmtId="165" fontId="8" fillId="0" borderId="8" xfId="0" applyNumberFormat="1" applyFont="1" applyFill="1" applyBorder="1" applyAlignment="1"/>
    <xf numFmtId="164" fontId="7" fillId="0" borderId="3" xfId="2" applyNumberFormat="1" applyFont="1" applyFill="1" applyBorder="1" applyAlignment="1" applyProtection="1">
      <alignment horizontal="left"/>
      <protection locked="0"/>
    </xf>
    <xf numFmtId="164" fontId="9" fillId="0" borderId="3" xfId="2" applyNumberFormat="1" applyFont="1" applyFill="1" applyBorder="1" applyAlignment="1" applyProtection="1">
      <alignment horizontal="left"/>
      <protection locked="0"/>
    </xf>
    <xf numFmtId="164" fontId="7" fillId="0" borderId="3" xfId="2" applyNumberFormat="1" applyFont="1" applyFill="1" applyBorder="1" applyAlignment="1" applyProtection="1">
      <alignment horizontal="right"/>
      <protection locked="0"/>
    </xf>
    <xf numFmtId="164" fontId="0" fillId="0" borderId="3" xfId="2" applyNumberFormat="1" applyFont="1" applyFill="1" applyBorder="1" applyAlignment="1">
      <alignment horizontal="left"/>
    </xf>
    <xf numFmtId="164" fontId="0" fillId="0" borderId="3" xfId="1" applyNumberFormat="1" applyFont="1" applyFill="1" applyBorder="1" applyAlignment="1" applyProtection="1">
      <alignment horizontal="left" vertical="top"/>
      <protection locked="0"/>
    </xf>
    <xf numFmtId="164" fontId="7" fillId="0" borderId="3" xfId="2" applyNumberFormat="1" applyFont="1" applyFill="1" applyBorder="1" applyAlignment="1" applyProtection="1">
      <alignment horizontal="left" wrapText="1"/>
      <protection locked="0"/>
    </xf>
    <xf numFmtId="164" fontId="0" fillId="0" borderId="3" xfId="2" applyNumberFormat="1" applyFont="1" applyFill="1" applyBorder="1" applyAlignment="1">
      <alignment horizontal="right"/>
    </xf>
    <xf numFmtId="164" fontId="7" fillId="3" borderId="3" xfId="2" applyNumberFormat="1" applyFont="1" applyFill="1" applyBorder="1" applyAlignment="1" applyProtection="1">
      <alignment horizontal="left"/>
      <protection locked="0"/>
    </xf>
    <xf numFmtId="164" fontId="9" fillId="3" borderId="3" xfId="2" applyNumberFormat="1" applyFont="1" applyFill="1" applyBorder="1" applyAlignment="1" applyProtection="1">
      <alignment horizontal="left"/>
      <protection locked="0"/>
    </xf>
    <xf numFmtId="164" fontId="0" fillId="4" borderId="3" xfId="2" applyNumberFormat="1" applyFont="1" applyFill="1" applyBorder="1" applyAlignment="1">
      <alignment horizontal="left"/>
    </xf>
    <xf numFmtId="164" fontId="0" fillId="3" borderId="3" xfId="2" applyNumberFormat="1" applyFont="1" applyFill="1" applyBorder="1" applyAlignment="1" applyProtection="1">
      <alignment horizontal="right"/>
      <protection locked="0"/>
    </xf>
    <xf numFmtId="164" fontId="0" fillId="0" borderId="3" xfId="2" applyNumberFormat="1" applyFont="1" applyFill="1" applyBorder="1" applyAlignment="1" applyProtection="1">
      <alignment horizontal="left"/>
      <protection locked="0"/>
    </xf>
    <xf numFmtId="14" fontId="0" fillId="0" borderId="3" xfId="0" applyNumberFormat="1" applyBorder="1" applyProtection="1"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2" fillId="0" borderId="3" xfId="0" applyFont="1" applyBorder="1" applyAlignment="1">
      <alignment horizontal="center"/>
    </xf>
    <xf numFmtId="0" fontId="9" fillId="0" borderId="3" xfId="1" applyFont="1" applyFill="1" applyBorder="1" applyAlignment="1" applyProtection="1">
      <alignment horizontal="left" wrapText="1"/>
      <protection locked="0"/>
    </xf>
    <xf numFmtId="0" fontId="8" fillId="0" borderId="3" xfId="0" applyFont="1" applyFill="1" applyBorder="1" applyAlignment="1">
      <alignment wrapText="1"/>
    </xf>
    <xf numFmtId="0" fontId="7" fillId="0" borderId="3" xfId="1" applyFont="1" applyFill="1" applyBorder="1" applyAlignment="1" applyProtection="1">
      <alignment wrapText="1" readingOrder="1"/>
      <protection locked="0"/>
    </xf>
    <xf numFmtId="0" fontId="10" fillId="5" borderId="9" xfId="0" applyFont="1" applyFill="1" applyBorder="1" applyAlignment="1">
      <alignment horizontal="center" vertical="center" wrapText="1"/>
    </xf>
    <xf numFmtId="4" fontId="10" fillId="5" borderId="8" xfId="0" applyNumberFormat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552450</xdr:colOff>
      <xdr:row>6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00"/>
  <sheetViews>
    <sheetView tabSelected="1" workbookViewId="0">
      <selection activeCell="J8" sqref="J8"/>
    </sheetView>
  </sheetViews>
  <sheetFormatPr baseColWidth="10" defaultRowHeight="15" x14ac:dyDescent="0.25"/>
  <cols>
    <col min="9" max="9" width="17.28515625" customWidth="1"/>
    <col min="10" max="10" width="13.140625" customWidth="1"/>
    <col min="11" max="11" width="0.140625" customWidth="1"/>
    <col min="12" max="12" width="14.42578125" customWidth="1"/>
  </cols>
  <sheetData>
    <row r="4" spans="1:10" ht="18.75" x14ac:dyDescent="0.3">
      <c r="D4" s="2" t="s">
        <v>46</v>
      </c>
      <c r="E4" s="3"/>
    </row>
    <row r="5" spans="1:10" x14ac:dyDescent="0.25">
      <c r="D5" s="5" t="s">
        <v>239</v>
      </c>
      <c r="E5" s="3"/>
    </row>
    <row r="9" spans="1:10" x14ac:dyDescent="0.25">
      <c r="C9" s="6" t="s">
        <v>48</v>
      </c>
      <c r="D9" s="11" t="s">
        <v>54</v>
      </c>
      <c r="E9" s="9" t="str">
        <f>IFERROR(VLOOKUP(D9,Hoja2!$C$4:$D$12,2,FALSE),"")</f>
        <v>Reg_1</v>
      </c>
      <c r="F9" s="6" t="s">
        <v>47</v>
      </c>
      <c r="G9" s="21" t="s">
        <v>104</v>
      </c>
    </row>
    <row r="10" spans="1:10" x14ac:dyDescent="0.25">
      <c r="C10" s="6" t="s">
        <v>238</v>
      </c>
      <c r="D10" s="12">
        <v>2022</v>
      </c>
      <c r="E10" s="3"/>
      <c r="F10" s="6" t="s">
        <v>222</v>
      </c>
      <c r="G10" s="20" t="s">
        <v>233</v>
      </c>
    </row>
    <row r="12" spans="1:10" ht="15.75" thickBot="1" x14ac:dyDescent="0.3">
      <c r="A12" s="7"/>
      <c r="B12" s="3"/>
      <c r="C12" s="3"/>
      <c r="D12" s="7"/>
      <c r="E12" s="10"/>
      <c r="F12" s="10"/>
      <c r="G12" s="10"/>
      <c r="H12" s="10"/>
      <c r="I12" s="10"/>
    </row>
    <row r="13" spans="1:10" ht="60" x14ac:dyDescent="0.25">
      <c r="A13" s="13" t="s">
        <v>35</v>
      </c>
      <c r="B13" s="14" t="s">
        <v>0</v>
      </c>
      <c r="C13" s="14" t="s">
        <v>41</v>
      </c>
      <c r="D13" s="14" t="s">
        <v>42</v>
      </c>
      <c r="E13" s="14" t="s">
        <v>43</v>
      </c>
      <c r="F13" s="14" t="s">
        <v>44</v>
      </c>
      <c r="G13" s="14" t="s">
        <v>240</v>
      </c>
      <c r="H13" s="15" t="s">
        <v>241</v>
      </c>
      <c r="I13" s="15" t="s">
        <v>242</v>
      </c>
      <c r="J13" s="16" t="s">
        <v>45</v>
      </c>
    </row>
    <row r="14" spans="1:10" ht="30" x14ac:dyDescent="0.25">
      <c r="A14" s="81">
        <v>1</v>
      </c>
      <c r="B14" s="22" t="s">
        <v>243</v>
      </c>
      <c r="C14" s="22" t="s">
        <v>244</v>
      </c>
      <c r="D14" s="19" t="s">
        <v>51</v>
      </c>
      <c r="E14" s="22" t="s">
        <v>415</v>
      </c>
      <c r="F14" s="22" t="s">
        <v>463</v>
      </c>
      <c r="G14" s="22" t="s">
        <v>485</v>
      </c>
      <c r="H14" s="54">
        <v>44274</v>
      </c>
      <c r="I14" s="18"/>
      <c r="J14" s="67">
        <v>10000</v>
      </c>
    </row>
    <row r="15" spans="1:10" ht="44.25" customHeight="1" x14ac:dyDescent="0.25">
      <c r="A15" s="81">
        <v>2</v>
      </c>
      <c r="B15" s="22" t="s">
        <v>245</v>
      </c>
      <c r="C15" s="22" t="s">
        <v>246</v>
      </c>
      <c r="D15" s="19" t="s">
        <v>51</v>
      </c>
      <c r="E15" s="22" t="s">
        <v>416</v>
      </c>
      <c r="F15" s="22" t="s">
        <v>464</v>
      </c>
      <c r="G15" s="22" t="s">
        <v>485</v>
      </c>
      <c r="H15" s="54">
        <v>44167</v>
      </c>
      <c r="I15" s="18"/>
      <c r="J15" s="67">
        <v>18000</v>
      </c>
    </row>
    <row r="16" spans="1:10" ht="30" x14ac:dyDescent="0.25">
      <c r="A16" s="81">
        <v>3</v>
      </c>
      <c r="B16" s="22" t="s">
        <v>247</v>
      </c>
      <c r="C16" s="22" t="s">
        <v>248</v>
      </c>
      <c r="D16" s="19" t="s">
        <v>51</v>
      </c>
      <c r="E16" s="82" t="s">
        <v>417</v>
      </c>
      <c r="F16" s="22" t="s">
        <v>463</v>
      </c>
      <c r="G16" s="22" t="s">
        <v>485</v>
      </c>
      <c r="H16" s="55">
        <v>44502</v>
      </c>
      <c r="I16" s="18"/>
      <c r="J16" s="68">
        <v>10000</v>
      </c>
    </row>
    <row r="17" spans="1:10" ht="30" x14ac:dyDescent="0.25">
      <c r="A17" s="81">
        <v>4</v>
      </c>
      <c r="B17" s="22" t="s">
        <v>249</v>
      </c>
      <c r="C17" s="22" t="s">
        <v>250</v>
      </c>
      <c r="D17" s="19" t="s">
        <v>51</v>
      </c>
      <c r="E17" s="22" t="s">
        <v>418</v>
      </c>
      <c r="F17" s="22" t="s">
        <v>463</v>
      </c>
      <c r="G17" s="22" t="s">
        <v>485</v>
      </c>
      <c r="H17" s="54">
        <v>44238</v>
      </c>
      <c r="I17" s="18"/>
      <c r="J17" s="67">
        <v>10000</v>
      </c>
    </row>
    <row r="18" spans="1:10" ht="42" customHeight="1" x14ac:dyDescent="0.25">
      <c r="A18" s="81">
        <v>5</v>
      </c>
      <c r="B18" s="22" t="s">
        <v>251</v>
      </c>
      <c r="C18" s="22" t="s">
        <v>252</v>
      </c>
      <c r="D18" s="19" t="s">
        <v>50</v>
      </c>
      <c r="E18" s="22" t="s">
        <v>419</v>
      </c>
      <c r="F18" s="22" t="s">
        <v>465</v>
      </c>
      <c r="G18" s="22" t="s">
        <v>485</v>
      </c>
      <c r="H18" s="56">
        <v>44287</v>
      </c>
      <c r="I18" s="18"/>
      <c r="J18" s="68">
        <v>15000</v>
      </c>
    </row>
    <row r="19" spans="1:10" ht="45" customHeight="1" x14ac:dyDescent="0.25">
      <c r="A19" s="81">
        <v>6</v>
      </c>
      <c r="B19" s="22" t="s">
        <v>253</v>
      </c>
      <c r="C19" s="22" t="s">
        <v>254</v>
      </c>
      <c r="D19" s="19" t="s">
        <v>51</v>
      </c>
      <c r="E19" s="22" t="s">
        <v>420</v>
      </c>
      <c r="F19" s="41" t="s">
        <v>466</v>
      </c>
      <c r="G19" s="22" t="s">
        <v>485</v>
      </c>
      <c r="H19" s="54">
        <v>44263</v>
      </c>
      <c r="I19" s="18"/>
      <c r="J19" s="67">
        <v>10000</v>
      </c>
    </row>
    <row r="20" spans="1:10" ht="45" x14ac:dyDescent="0.25">
      <c r="A20" s="81">
        <v>7</v>
      </c>
      <c r="B20" s="22" t="s">
        <v>255</v>
      </c>
      <c r="C20" s="22" t="s">
        <v>256</v>
      </c>
      <c r="D20" s="19" t="s">
        <v>51</v>
      </c>
      <c r="E20" s="22" t="s">
        <v>421</v>
      </c>
      <c r="F20" s="22" t="s">
        <v>467</v>
      </c>
      <c r="G20" s="22" t="s">
        <v>485</v>
      </c>
      <c r="H20" s="54">
        <v>44504</v>
      </c>
      <c r="I20" s="18"/>
      <c r="J20" s="67">
        <v>35000</v>
      </c>
    </row>
    <row r="21" spans="1:10" ht="30" x14ac:dyDescent="0.25">
      <c r="A21" s="81">
        <v>8</v>
      </c>
      <c r="B21" s="22" t="s">
        <v>257</v>
      </c>
      <c r="C21" s="22" t="s">
        <v>258</v>
      </c>
      <c r="D21" s="19" t="s">
        <v>51</v>
      </c>
      <c r="E21" s="22" t="s">
        <v>422</v>
      </c>
      <c r="F21" s="22" t="s">
        <v>468</v>
      </c>
      <c r="G21" s="22" t="s">
        <v>485</v>
      </c>
      <c r="H21" s="54">
        <v>44264</v>
      </c>
      <c r="I21" s="18"/>
      <c r="J21" s="67">
        <v>18000</v>
      </c>
    </row>
    <row r="22" spans="1:10" ht="72.75" customHeight="1" x14ac:dyDescent="0.25">
      <c r="A22" s="81">
        <v>9</v>
      </c>
      <c r="B22" s="23" t="s">
        <v>259</v>
      </c>
      <c r="C22" s="34" t="s">
        <v>260</v>
      </c>
      <c r="D22" s="19" t="s">
        <v>51</v>
      </c>
      <c r="E22" s="41" t="s">
        <v>423</v>
      </c>
      <c r="F22" s="26" t="s">
        <v>469</v>
      </c>
      <c r="G22" s="22" t="s">
        <v>485</v>
      </c>
      <c r="H22" s="57">
        <v>44013</v>
      </c>
      <c r="I22" s="18"/>
      <c r="J22" s="69">
        <v>40000</v>
      </c>
    </row>
    <row r="23" spans="1:10" ht="30" x14ac:dyDescent="0.25">
      <c r="A23" s="81">
        <v>10</v>
      </c>
      <c r="B23" s="23" t="s">
        <v>261</v>
      </c>
      <c r="C23" s="23" t="s">
        <v>262</v>
      </c>
      <c r="D23" s="19" t="s">
        <v>51</v>
      </c>
      <c r="E23" s="22" t="s">
        <v>418</v>
      </c>
      <c r="F23" s="22" t="s">
        <v>463</v>
      </c>
      <c r="G23" s="22" t="s">
        <v>485</v>
      </c>
      <c r="H23" s="58">
        <v>43475</v>
      </c>
      <c r="I23" s="18"/>
      <c r="J23" s="70">
        <v>15000</v>
      </c>
    </row>
    <row r="24" spans="1:10" ht="60" x14ac:dyDescent="0.25">
      <c r="A24" s="81">
        <v>11</v>
      </c>
      <c r="B24" s="22" t="s">
        <v>263</v>
      </c>
      <c r="C24" s="22" t="s">
        <v>264</v>
      </c>
      <c r="D24" s="19" t="s">
        <v>51</v>
      </c>
      <c r="E24" s="22" t="s">
        <v>416</v>
      </c>
      <c r="F24" s="22" t="s">
        <v>464</v>
      </c>
      <c r="G24" s="22" t="s">
        <v>485</v>
      </c>
      <c r="H24" s="54">
        <v>44167</v>
      </c>
      <c r="I24" s="18"/>
      <c r="J24" s="67">
        <v>18000</v>
      </c>
    </row>
    <row r="25" spans="1:10" ht="60" x14ac:dyDescent="0.25">
      <c r="A25" s="81">
        <v>12</v>
      </c>
      <c r="B25" s="23" t="s">
        <v>265</v>
      </c>
      <c r="C25" s="23" t="s">
        <v>266</v>
      </c>
      <c r="D25" s="19" t="s">
        <v>51</v>
      </c>
      <c r="E25" s="22" t="s">
        <v>424</v>
      </c>
      <c r="F25" s="22" t="s">
        <v>470</v>
      </c>
      <c r="G25" s="22" t="s">
        <v>485</v>
      </c>
      <c r="H25" s="58">
        <v>44259</v>
      </c>
      <c r="I25" s="18"/>
      <c r="J25" s="70">
        <v>10000</v>
      </c>
    </row>
    <row r="26" spans="1:10" ht="90" x14ac:dyDescent="0.25">
      <c r="A26" s="81">
        <v>13</v>
      </c>
      <c r="B26" s="22" t="s">
        <v>267</v>
      </c>
      <c r="C26" s="22" t="s">
        <v>268</v>
      </c>
      <c r="D26" s="19" t="s">
        <v>51</v>
      </c>
      <c r="E26" s="22" t="s">
        <v>425</v>
      </c>
      <c r="F26" s="22" t="s">
        <v>471</v>
      </c>
      <c r="G26" s="22" t="s">
        <v>485</v>
      </c>
      <c r="H26" s="60">
        <v>40660</v>
      </c>
      <c r="I26" s="18"/>
      <c r="J26" s="67">
        <v>10000</v>
      </c>
    </row>
    <row r="27" spans="1:10" ht="30" x14ac:dyDescent="0.25">
      <c r="A27" s="81">
        <v>14</v>
      </c>
      <c r="B27" s="22" t="s">
        <v>269</v>
      </c>
      <c r="C27" s="22" t="s">
        <v>270</v>
      </c>
      <c r="D27" s="19" t="s">
        <v>50</v>
      </c>
      <c r="E27" s="22" t="s">
        <v>426</v>
      </c>
      <c r="F27" s="22" t="s">
        <v>463</v>
      </c>
      <c r="G27" s="22" t="s">
        <v>485</v>
      </c>
      <c r="H27" s="60">
        <v>44208</v>
      </c>
      <c r="I27" s="18"/>
      <c r="J27" s="70">
        <v>10000</v>
      </c>
    </row>
    <row r="28" spans="1:10" ht="30" x14ac:dyDescent="0.25">
      <c r="A28" s="81">
        <v>15</v>
      </c>
      <c r="B28" s="23" t="s">
        <v>271</v>
      </c>
      <c r="C28" s="36" t="s">
        <v>272</v>
      </c>
      <c r="D28" s="19" t="s">
        <v>51</v>
      </c>
      <c r="E28" s="36" t="s">
        <v>418</v>
      </c>
      <c r="F28" s="22" t="s">
        <v>463</v>
      </c>
      <c r="G28" s="22" t="s">
        <v>485</v>
      </c>
      <c r="H28" s="61">
        <v>44123</v>
      </c>
      <c r="I28" s="18"/>
      <c r="J28" s="70">
        <v>10000</v>
      </c>
    </row>
    <row r="29" spans="1:10" ht="45" x14ac:dyDescent="0.25">
      <c r="A29" s="81">
        <v>16</v>
      </c>
      <c r="B29" s="23" t="s">
        <v>273</v>
      </c>
      <c r="C29" s="36" t="s">
        <v>274</v>
      </c>
      <c r="D29" s="19" t="s">
        <v>51</v>
      </c>
      <c r="E29" s="36" t="s">
        <v>427</v>
      </c>
      <c r="F29" s="22" t="s">
        <v>427</v>
      </c>
      <c r="G29" s="22" t="s">
        <v>485</v>
      </c>
      <c r="H29" s="61">
        <v>44256</v>
      </c>
      <c r="I29" s="18"/>
      <c r="J29" s="70">
        <v>18000</v>
      </c>
    </row>
    <row r="30" spans="1:10" ht="45" x14ac:dyDescent="0.25">
      <c r="A30" s="81">
        <v>17</v>
      </c>
      <c r="B30" s="23" t="s">
        <v>275</v>
      </c>
      <c r="C30" s="36" t="s">
        <v>276</v>
      </c>
      <c r="D30" s="19" t="s">
        <v>51</v>
      </c>
      <c r="E30" s="36" t="s">
        <v>428</v>
      </c>
      <c r="F30" s="22" t="s">
        <v>472</v>
      </c>
      <c r="G30" s="22" t="s">
        <v>485</v>
      </c>
      <c r="H30" s="61">
        <v>44122</v>
      </c>
      <c r="I30" s="79"/>
      <c r="J30" s="70">
        <v>15000</v>
      </c>
    </row>
    <row r="31" spans="1:10" ht="60" x14ac:dyDescent="0.25">
      <c r="A31" s="81">
        <v>18</v>
      </c>
      <c r="B31" s="22" t="s">
        <v>277</v>
      </c>
      <c r="C31" s="22" t="s">
        <v>278</v>
      </c>
      <c r="D31" s="19" t="s">
        <v>50</v>
      </c>
      <c r="E31" s="22" t="s">
        <v>429</v>
      </c>
      <c r="F31" s="51" t="s">
        <v>463</v>
      </c>
      <c r="G31" s="22" t="s">
        <v>485</v>
      </c>
      <c r="H31" s="54">
        <v>41548</v>
      </c>
      <c r="I31" s="18"/>
      <c r="J31" s="67">
        <v>12475</v>
      </c>
    </row>
    <row r="32" spans="1:10" ht="30" x14ac:dyDescent="0.25">
      <c r="A32" s="81">
        <v>19</v>
      </c>
      <c r="B32" s="23" t="s">
        <v>279</v>
      </c>
      <c r="C32" s="36" t="s">
        <v>280</v>
      </c>
      <c r="D32" s="19" t="s">
        <v>51</v>
      </c>
      <c r="E32" s="36" t="s">
        <v>418</v>
      </c>
      <c r="F32" s="22" t="s">
        <v>463</v>
      </c>
      <c r="G32" s="22" t="s">
        <v>485</v>
      </c>
      <c r="H32" s="61">
        <v>44125</v>
      </c>
      <c r="I32" s="18"/>
      <c r="J32" s="70">
        <v>10000</v>
      </c>
    </row>
    <row r="33" spans="1:10" ht="60" x14ac:dyDescent="0.25">
      <c r="A33" s="81">
        <v>20</v>
      </c>
      <c r="B33" s="24" t="s">
        <v>281</v>
      </c>
      <c r="C33" s="37" t="s">
        <v>282</v>
      </c>
      <c r="D33" s="19" t="s">
        <v>50</v>
      </c>
      <c r="E33" s="83" t="s">
        <v>430</v>
      </c>
      <c r="F33" s="50" t="s">
        <v>466</v>
      </c>
      <c r="G33" s="22" t="s">
        <v>485</v>
      </c>
      <c r="H33" s="59">
        <v>44215</v>
      </c>
      <c r="I33" s="18"/>
      <c r="J33" s="73">
        <v>18000</v>
      </c>
    </row>
    <row r="34" spans="1:10" ht="45" x14ac:dyDescent="0.25">
      <c r="A34" s="81">
        <v>21</v>
      </c>
      <c r="B34" s="25" t="s">
        <v>283</v>
      </c>
      <c r="C34" s="36" t="s">
        <v>284</v>
      </c>
      <c r="D34" s="19" t="s">
        <v>51</v>
      </c>
      <c r="E34" s="36" t="s">
        <v>427</v>
      </c>
      <c r="F34" s="22" t="s">
        <v>427</v>
      </c>
      <c r="G34" s="22" t="s">
        <v>485</v>
      </c>
      <c r="H34" s="61">
        <v>44201</v>
      </c>
      <c r="I34" s="18"/>
      <c r="J34" s="70">
        <v>18000</v>
      </c>
    </row>
    <row r="35" spans="1:10" ht="45" x14ac:dyDescent="0.25">
      <c r="A35" s="81">
        <v>22</v>
      </c>
      <c r="B35" s="23" t="s">
        <v>285</v>
      </c>
      <c r="C35" s="38" t="s">
        <v>286</v>
      </c>
      <c r="D35" s="19" t="s">
        <v>51</v>
      </c>
      <c r="E35" s="38" t="s">
        <v>431</v>
      </c>
      <c r="F35" s="38" t="s">
        <v>465</v>
      </c>
      <c r="G35" s="22" t="s">
        <v>485</v>
      </c>
      <c r="H35" s="59">
        <v>44253</v>
      </c>
      <c r="I35" s="18"/>
      <c r="J35" s="70">
        <v>16000</v>
      </c>
    </row>
    <row r="36" spans="1:10" ht="75" x14ac:dyDescent="0.25">
      <c r="A36" s="81">
        <v>23</v>
      </c>
      <c r="B36" s="23" t="s">
        <v>287</v>
      </c>
      <c r="C36" s="34" t="s">
        <v>288</v>
      </c>
      <c r="D36" s="19" t="s">
        <v>50</v>
      </c>
      <c r="E36" s="41" t="s">
        <v>432</v>
      </c>
      <c r="F36" s="41" t="s">
        <v>471</v>
      </c>
      <c r="G36" s="22" t="s">
        <v>485</v>
      </c>
      <c r="H36" s="57">
        <v>44249</v>
      </c>
      <c r="I36" s="18"/>
      <c r="J36" s="69">
        <v>18000</v>
      </c>
    </row>
    <row r="37" spans="1:10" ht="30" x14ac:dyDescent="0.25">
      <c r="A37" s="81">
        <v>24</v>
      </c>
      <c r="B37" s="23" t="s">
        <v>289</v>
      </c>
      <c r="C37" s="34" t="s">
        <v>290</v>
      </c>
      <c r="D37" s="19" t="s">
        <v>50</v>
      </c>
      <c r="E37" s="41" t="s">
        <v>433</v>
      </c>
      <c r="F37" s="41" t="s">
        <v>466</v>
      </c>
      <c r="G37" s="22" t="s">
        <v>485</v>
      </c>
      <c r="H37" s="57">
        <v>44244</v>
      </c>
      <c r="I37" s="18"/>
      <c r="J37" s="69">
        <v>13000</v>
      </c>
    </row>
    <row r="38" spans="1:10" ht="45" x14ac:dyDescent="0.25">
      <c r="A38" s="81">
        <v>25</v>
      </c>
      <c r="B38" s="24" t="s">
        <v>291</v>
      </c>
      <c r="C38" s="39" t="s">
        <v>292</v>
      </c>
      <c r="D38" s="19" t="s">
        <v>51</v>
      </c>
      <c r="E38" s="83" t="s">
        <v>434</v>
      </c>
      <c r="F38" s="50" t="s">
        <v>464</v>
      </c>
      <c r="G38" s="22" t="s">
        <v>485</v>
      </c>
      <c r="H38" s="59">
        <v>44075</v>
      </c>
      <c r="I38" s="18"/>
      <c r="J38" s="73">
        <v>18000</v>
      </c>
    </row>
    <row r="39" spans="1:10" ht="45" x14ac:dyDescent="0.25">
      <c r="A39" s="81">
        <v>26</v>
      </c>
      <c r="B39" s="26" t="s">
        <v>293</v>
      </c>
      <c r="C39" s="40" t="s">
        <v>294</v>
      </c>
      <c r="D39" s="19" t="s">
        <v>51</v>
      </c>
      <c r="E39" s="84" t="s">
        <v>427</v>
      </c>
      <c r="F39" s="52" t="s">
        <v>427</v>
      </c>
      <c r="G39" s="22" t="s">
        <v>485</v>
      </c>
      <c r="H39" s="62">
        <v>44249</v>
      </c>
      <c r="I39" s="18"/>
      <c r="J39" s="69">
        <v>18000</v>
      </c>
    </row>
    <row r="40" spans="1:10" ht="30" x14ac:dyDescent="0.25">
      <c r="A40" s="81">
        <v>27</v>
      </c>
      <c r="B40" s="24" t="s">
        <v>295</v>
      </c>
      <c r="C40" s="35" t="s">
        <v>296</v>
      </c>
      <c r="D40" s="19" t="s">
        <v>51</v>
      </c>
      <c r="E40" s="23" t="s">
        <v>418</v>
      </c>
      <c r="F40" s="53" t="s">
        <v>463</v>
      </c>
      <c r="G40" s="22" t="s">
        <v>485</v>
      </c>
      <c r="H40" s="61">
        <v>44239</v>
      </c>
      <c r="I40" s="18"/>
      <c r="J40" s="70">
        <v>10000</v>
      </c>
    </row>
    <row r="41" spans="1:10" ht="60" x14ac:dyDescent="0.25">
      <c r="A41" s="81">
        <v>28</v>
      </c>
      <c r="B41" s="24" t="s">
        <v>297</v>
      </c>
      <c r="C41" s="35" t="s">
        <v>298</v>
      </c>
      <c r="D41" s="19" t="s">
        <v>51</v>
      </c>
      <c r="E41" s="23" t="s">
        <v>435</v>
      </c>
      <c r="F41" s="53" t="s">
        <v>463</v>
      </c>
      <c r="G41" s="22" t="s">
        <v>485</v>
      </c>
      <c r="H41" s="61">
        <v>44249</v>
      </c>
      <c r="I41" s="79"/>
      <c r="J41" s="70">
        <v>10000</v>
      </c>
    </row>
    <row r="42" spans="1:10" ht="45" x14ac:dyDescent="0.25">
      <c r="A42" s="81">
        <v>29</v>
      </c>
      <c r="B42" s="25" t="s">
        <v>299</v>
      </c>
      <c r="C42" s="36" t="s">
        <v>300</v>
      </c>
      <c r="D42" s="19" t="s">
        <v>51</v>
      </c>
      <c r="E42" s="36" t="s">
        <v>427</v>
      </c>
      <c r="F42" s="22" t="s">
        <v>427</v>
      </c>
      <c r="G42" s="22" t="s">
        <v>485</v>
      </c>
      <c r="H42" s="61">
        <v>44201</v>
      </c>
      <c r="I42" s="18"/>
      <c r="J42" s="70">
        <v>18000</v>
      </c>
    </row>
    <row r="43" spans="1:10" ht="30" x14ac:dyDescent="0.25">
      <c r="A43" s="81">
        <v>30</v>
      </c>
      <c r="B43" s="22" t="s">
        <v>301</v>
      </c>
      <c r="C43" s="22" t="s">
        <v>302</v>
      </c>
      <c r="D43" s="19" t="s">
        <v>50</v>
      </c>
      <c r="E43" s="22" t="s">
        <v>436</v>
      </c>
      <c r="F43" s="22" t="s">
        <v>473</v>
      </c>
      <c r="G43" s="22" t="s">
        <v>485</v>
      </c>
      <c r="H43" s="54">
        <v>44168</v>
      </c>
      <c r="I43" s="18"/>
      <c r="J43" s="67">
        <v>35000</v>
      </c>
    </row>
    <row r="44" spans="1:10" ht="30" x14ac:dyDescent="0.25">
      <c r="A44" s="81">
        <v>31</v>
      </c>
      <c r="B44" s="22" t="s">
        <v>303</v>
      </c>
      <c r="C44" s="22" t="s">
        <v>304</v>
      </c>
      <c r="D44" s="19" t="s">
        <v>50</v>
      </c>
      <c r="E44" s="22" t="s">
        <v>437</v>
      </c>
      <c r="F44" s="22" t="s">
        <v>474</v>
      </c>
      <c r="G44" s="22" t="s">
        <v>485</v>
      </c>
      <c r="H44" s="54">
        <v>44270</v>
      </c>
      <c r="I44" s="18"/>
      <c r="J44" s="67">
        <v>12000</v>
      </c>
    </row>
    <row r="45" spans="1:10" ht="60" x14ac:dyDescent="0.25">
      <c r="A45" s="81">
        <v>32</v>
      </c>
      <c r="B45" s="26" t="s">
        <v>305</v>
      </c>
      <c r="C45" s="41" t="s">
        <v>306</v>
      </c>
      <c r="D45" s="19" t="s">
        <v>51</v>
      </c>
      <c r="E45" s="41" t="s">
        <v>438</v>
      </c>
      <c r="F45" s="41" t="s">
        <v>465</v>
      </c>
      <c r="G45" s="22" t="s">
        <v>485</v>
      </c>
      <c r="H45" s="63">
        <v>44106</v>
      </c>
      <c r="I45" s="18"/>
      <c r="J45" s="67">
        <v>30000</v>
      </c>
    </row>
    <row r="46" spans="1:10" ht="30" x14ac:dyDescent="0.25">
      <c r="A46" s="81">
        <v>33</v>
      </c>
      <c r="B46" s="22" t="s">
        <v>307</v>
      </c>
      <c r="C46" s="22" t="s">
        <v>308</v>
      </c>
      <c r="D46" s="19" t="s">
        <v>51</v>
      </c>
      <c r="E46" s="22" t="s">
        <v>418</v>
      </c>
      <c r="F46" s="22" t="s">
        <v>463</v>
      </c>
      <c r="G46" s="22" t="s">
        <v>485</v>
      </c>
      <c r="H46" s="54">
        <v>42171</v>
      </c>
      <c r="I46" s="18"/>
      <c r="J46" s="70">
        <v>10000</v>
      </c>
    </row>
    <row r="47" spans="1:10" ht="30" x14ac:dyDescent="0.25">
      <c r="A47" s="81">
        <v>34</v>
      </c>
      <c r="B47" s="24" t="s">
        <v>309</v>
      </c>
      <c r="C47" s="39" t="s">
        <v>310</v>
      </c>
      <c r="D47" s="19" t="s">
        <v>50</v>
      </c>
      <c r="E47" s="83" t="s">
        <v>428</v>
      </c>
      <c r="F47" s="50" t="s">
        <v>472</v>
      </c>
      <c r="G47" s="22" t="s">
        <v>485</v>
      </c>
      <c r="H47" s="59">
        <v>44044</v>
      </c>
      <c r="I47" s="18"/>
      <c r="J47" s="73">
        <v>15000</v>
      </c>
    </row>
    <row r="48" spans="1:10" ht="30" x14ac:dyDescent="0.25">
      <c r="A48" s="81">
        <v>35</v>
      </c>
      <c r="B48" s="24" t="s">
        <v>311</v>
      </c>
      <c r="C48" s="42" t="s">
        <v>312</v>
      </c>
      <c r="D48" s="19" t="s">
        <v>50</v>
      </c>
      <c r="E48" s="41" t="s">
        <v>428</v>
      </c>
      <c r="F48" s="26" t="s">
        <v>472</v>
      </c>
      <c r="G48" s="22" t="s">
        <v>485</v>
      </c>
      <c r="H48" s="59">
        <v>44267</v>
      </c>
      <c r="I48" s="18"/>
      <c r="J48" s="70">
        <v>10000</v>
      </c>
    </row>
    <row r="49" spans="1:10" ht="60" x14ac:dyDescent="0.25">
      <c r="A49" s="81">
        <v>36</v>
      </c>
      <c r="B49" s="24" t="s">
        <v>313</v>
      </c>
      <c r="C49" s="42" t="s">
        <v>314</v>
      </c>
      <c r="D49" s="19" t="s">
        <v>51</v>
      </c>
      <c r="E49" s="41" t="s">
        <v>416</v>
      </c>
      <c r="F49" s="26" t="s">
        <v>464</v>
      </c>
      <c r="G49" s="22" t="s">
        <v>485</v>
      </c>
      <c r="H49" s="59">
        <v>44181</v>
      </c>
      <c r="I49" s="18"/>
      <c r="J49" s="70">
        <v>18000</v>
      </c>
    </row>
    <row r="50" spans="1:10" ht="30" x14ac:dyDescent="0.25">
      <c r="A50" s="81">
        <v>37</v>
      </c>
      <c r="B50" s="24" t="s">
        <v>315</v>
      </c>
      <c r="C50" s="24" t="s">
        <v>316</v>
      </c>
      <c r="D50" s="19" t="s">
        <v>51</v>
      </c>
      <c r="E50" s="24" t="s">
        <v>415</v>
      </c>
      <c r="F50" s="24" t="s">
        <v>475</v>
      </c>
      <c r="G50" s="22" t="s">
        <v>485</v>
      </c>
      <c r="H50" s="56">
        <v>44200</v>
      </c>
      <c r="I50" s="18"/>
      <c r="J50" s="70">
        <v>18000</v>
      </c>
    </row>
    <row r="51" spans="1:10" ht="30" x14ac:dyDescent="0.25">
      <c r="A51" s="81">
        <v>38</v>
      </c>
      <c r="B51" s="27" t="s">
        <v>317</v>
      </c>
      <c r="C51" s="43" t="s">
        <v>318</v>
      </c>
      <c r="D51" s="19" t="s">
        <v>51</v>
      </c>
      <c r="E51" s="43" t="s">
        <v>439</v>
      </c>
      <c r="F51" s="53" t="s">
        <v>472</v>
      </c>
      <c r="G51" s="22" t="s">
        <v>485</v>
      </c>
      <c r="H51" s="64">
        <v>44044</v>
      </c>
      <c r="I51" s="18"/>
      <c r="J51" s="71">
        <v>30000</v>
      </c>
    </row>
    <row r="52" spans="1:10" ht="60" x14ac:dyDescent="0.25">
      <c r="A52" s="81">
        <v>39</v>
      </c>
      <c r="B52" s="24" t="s">
        <v>319</v>
      </c>
      <c r="C52" s="35" t="s">
        <v>320</v>
      </c>
      <c r="D52" s="19" t="s">
        <v>50</v>
      </c>
      <c r="E52" s="26" t="s">
        <v>430</v>
      </c>
      <c r="F52" s="26" t="s">
        <v>466</v>
      </c>
      <c r="G52" s="22" t="s">
        <v>485</v>
      </c>
      <c r="H52" s="64">
        <v>44211</v>
      </c>
      <c r="I52" s="18"/>
      <c r="J52" s="70">
        <v>13000</v>
      </c>
    </row>
    <row r="53" spans="1:10" ht="30" x14ac:dyDescent="0.25">
      <c r="A53" s="81">
        <v>40</v>
      </c>
      <c r="B53" s="22" t="s">
        <v>321</v>
      </c>
      <c r="C53" s="22" t="s">
        <v>322</v>
      </c>
      <c r="D53" s="19" t="s">
        <v>50</v>
      </c>
      <c r="E53" s="22" t="s">
        <v>440</v>
      </c>
      <c r="F53" s="22" t="s">
        <v>465</v>
      </c>
      <c r="G53" s="22" t="s">
        <v>485</v>
      </c>
      <c r="H53" s="54">
        <v>44159</v>
      </c>
      <c r="I53" s="18"/>
      <c r="J53" s="67">
        <v>13000</v>
      </c>
    </row>
    <row r="54" spans="1:10" ht="60" x14ac:dyDescent="0.25">
      <c r="A54" s="81">
        <v>41</v>
      </c>
      <c r="B54" s="25" t="s">
        <v>323</v>
      </c>
      <c r="C54" s="36" t="s">
        <v>324</v>
      </c>
      <c r="D54" s="19" t="s">
        <v>50</v>
      </c>
      <c r="E54" s="36" t="s">
        <v>429</v>
      </c>
      <c r="F54" s="22" t="s">
        <v>466</v>
      </c>
      <c r="G54" s="22" t="s">
        <v>485</v>
      </c>
      <c r="H54" s="61">
        <v>44140</v>
      </c>
      <c r="I54" s="18"/>
      <c r="J54" s="70">
        <v>15000</v>
      </c>
    </row>
    <row r="55" spans="1:10" ht="45" x14ac:dyDescent="0.25">
      <c r="A55" s="81">
        <v>42</v>
      </c>
      <c r="B55" s="25" t="s">
        <v>325</v>
      </c>
      <c r="C55" s="36" t="s">
        <v>326</v>
      </c>
      <c r="D55" s="19" t="s">
        <v>50</v>
      </c>
      <c r="E55" s="36" t="s">
        <v>441</v>
      </c>
      <c r="F55" s="22" t="s">
        <v>465</v>
      </c>
      <c r="G55" s="22" t="s">
        <v>485</v>
      </c>
      <c r="H55" s="61">
        <v>44140</v>
      </c>
      <c r="I55" s="18"/>
      <c r="J55" s="70">
        <v>18000</v>
      </c>
    </row>
    <row r="56" spans="1:10" ht="45" x14ac:dyDescent="0.25">
      <c r="A56" s="81">
        <v>43</v>
      </c>
      <c r="B56" s="25" t="s">
        <v>327</v>
      </c>
      <c r="C56" s="36" t="s">
        <v>328</v>
      </c>
      <c r="D56" s="19" t="s">
        <v>50</v>
      </c>
      <c r="E56" s="36" t="s">
        <v>442</v>
      </c>
      <c r="F56" s="22" t="s">
        <v>418</v>
      </c>
      <c r="G56" s="22" t="s">
        <v>485</v>
      </c>
      <c r="H56" s="61">
        <v>44207</v>
      </c>
      <c r="I56" s="18"/>
      <c r="J56" s="70">
        <v>10000</v>
      </c>
    </row>
    <row r="57" spans="1:10" ht="30" x14ac:dyDescent="0.25">
      <c r="A57" s="81">
        <v>44</v>
      </c>
      <c r="B57" s="22" t="s">
        <v>329</v>
      </c>
      <c r="C57" s="22" t="s">
        <v>330</v>
      </c>
      <c r="D57" s="19" t="s">
        <v>50</v>
      </c>
      <c r="E57" s="22" t="s">
        <v>443</v>
      </c>
      <c r="F57" s="22" t="s">
        <v>443</v>
      </c>
      <c r="G57" s="22" t="s">
        <v>485</v>
      </c>
      <c r="H57" s="65">
        <v>41640</v>
      </c>
      <c r="I57" s="79"/>
      <c r="J57" s="67">
        <v>10000</v>
      </c>
    </row>
    <row r="58" spans="1:10" ht="30" x14ac:dyDescent="0.25">
      <c r="A58" s="81">
        <v>45</v>
      </c>
      <c r="B58" s="22" t="s">
        <v>331</v>
      </c>
      <c r="C58" s="22" t="s">
        <v>332</v>
      </c>
      <c r="D58" s="19" t="s">
        <v>50</v>
      </c>
      <c r="E58" s="22" t="s">
        <v>418</v>
      </c>
      <c r="F58" s="22" t="s">
        <v>463</v>
      </c>
      <c r="G58" s="22" t="s">
        <v>485</v>
      </c>
      <c r="H58" s="65">
        <v>44267</v>
      </c>
      <c r="I58" s="18"/>
      <c r="J58" s="67">
        <v>10000</v>
      </c>
    </row>
    <row r="59" spans="1:10" ht="45" x14ac:dyDescent="0.25">
      <c r="A59" s="81">
        <v>46</v>
      </c>
      <c r="B59" s="22" t="s">
        <v>333</v>
      </c>
      <c r="C59" s="22" t="s">
        <v>334</v>
      </c>
      <c r="D59" s="19" t="s">
        <v>51</v>
      </c>
      <c r="E59" s="22" t="s">
        <v>415</v>
      </c>
      <c r="F59" s="22" t="s">
        <v>465</v>
      </c>
      <c r="G59" s="22" t="s">
        <v>485</v>
      </c>
      <c r="H59" s="65">
        <v>44305</v>
      </c>
      <c r="I59" s="18"/>
      <c r="J59" s="67">
        <v>15000</v>
      </c>
    </row>
    <row r="60" spans="1:10" ht="30" x14ac:dyDescent="0.25">
      <c r="A60" s="81">
        <v>47</v>
      </c>
      <c r="B60" s="23" t="s">
        <v>335</v>
      </c>
      <c r="C60" s="36" t="s">
        <v>336</v>
      </c>
      <c r="D60" s="19" t="s">
        <v>50</v>
      </c>
      <c r="E60" s="36" t="s">
        <v>418</v>
      </c>
      <c r="F60" s="22" t="s">
        <v>463</v>
      </c>
      <c r="G60" s="22" t="s">
        <v>485</v>
      </c>
      <c r="H60" s="61">
        <v>44119</v>
      </c>
      <c r="I60" s="18"/>
      <c r="J60" s="70">
        <v>10000</v>
      </c>
    </row>
    <row r="61" spans="1:10" ht="90" x14ac:dyDescent="0.25">
      <c r="A61" s="81">
        <v>48</v>
      </c>
      <c r="B61" s="22" t="s">
        <v>337</v>
      </c>
      <c r="C61" s="22" t="s">
        <v>338</v>
      </c>
      <c r="D61" s="19" t="s">
        <v>50</v>
      </c>
      <c r="E61" s="22" t="s">
        <v>425</v>
      </c>
      <c r="F61" s="22" t="s">
        <v>471</v>
      </c>
      <c r="G61" s="22" t="s">
        <v>485</v>
      </c>
      <c r="H61" s="54">
        <v>44167</v>
      </c>
      <c r="I61" s="18"/>
      <c r="J61" s="67">
        <v>18000</v>
      </c>
    </row>
    <row r="62" spans="1:10" ht="30" x14ac:dyDescent="0.25">
      <c r="A62" s="81">
        <v>49</v>
      </c>
      <c r="B62" s="28" t="s">
        <v>339</v>
      </c>
      <c r="C62" s="36" t="s">
        <v>340</v>
      </c>
      <c r="D62" s="19" t="s">
        <v>51</v>
      </c>
      <c r="E62" s="36" t="s">
        <v>418</v>
      </c>
      <c r="F62" s="22" t="s">
        <v>463</v>
      </c>
      <c r="G62" s="22" t="s">
        <v>485</v>
      </c>
      <c r="H62" s="61">
        <v>44119</v>
      </c>
      <c r="I62" s="18"/>
      <c r="J62" s="70">
        <v>10000</v>
      </c>
    </row>
    <row r="63" spans="1:10" ht="45" x14ac:dyDescent="0.25">
      <c r="A63" s="81">
        <v>50</v>
      </c>
      <c r="B63" s="28" t="s">
        <v>341</v>
      </c>
      <c r="C63" s="44" t="s">
        <v>342</v>
      </c>
      <c r="D63" s="19" t="s">
        <v>51</v>
      </c>
      <c r="E63" s="44" t="s">
        <v>444</v>
      </c>
      <c r="F63" s="44" t="s">
        <v>465</v>
      </c>
      <c r="G63" s="22" t="s">
        <v>485</v>
      </c>
      <c r="H63" s="61">
        <v>44301</v>
      </c>
      <c r="I63" s="18"/>
      <c r="J63" s="70">
        <v>15000</v>
      </c>
    </row>
    <row r="64" spans="1:10" ht="75" x14ac:dyDescent="0.25">
      <c r="A64" s="81">
        <v>51</v>
      </c>
      <c r="B64" s="32" t="s">
        <v>343</v>
      </c>
      <c r="C64" s="23" t="s">
        <v>344</v>
      </c>
      <c r="D64" s="19" t="s">
        <v>51</v>
      </c>
      <c r="E64" s="23" t="s">
        <v>445</v>
      </c>
      <c r="F64" s="53" t="s">
        <v>467</v>
      </c>
      <c r="G64" s="22" t="s">
        <v>485</v>
      </c>
      <c r="H64" s="61">
        <v>44044</v>
      </c>
      <c r="I64" s="18"/>
      <c r="J64" s="72">
        <v>30000</v>
      </c>
    </row>
    <row r="65" spans="1:10" ht="60" x14ac:dyDescent="0.25">
      <c r="A65" s="81">
        <v>52</v>
      </c>
      <c r="B65" s="25" t="s">
        <v>345</v>
      </c>
      <c r="C65" s="36" t="s">
        <v>346</v>
      </c>
      <c r="D65" s="19" t="s">
        <v>51</v>
      </c>
      <c r="E65" s="36" t="s">
        <v>446</v>
      </c>
      <c r="F65" s="22" t="s">
        <v>476</v>
      </c>
      <c r="G65" s="22" t="s">
        <v>485</v>
      </c>
      <c r="H65" s="61">
        <v>44187</v>
      </c>
      <c r="I65" s="18"/>
      <c r="J65" s="67">
        <v>23000</v>
      </c>
    </row>
    <row r="66" spans="1:10" ht="30" x14ac:dyDescent="0.25">
      <c r="A66" s="81">
        <v>53</v>
      </c>
      <c r="B66" s="29" t="s">
        <v>347</v>
      </c>
      <c r="C66" s="45" t="s">
        <v>348</v>
      </c>
      <c r="D66" s="19" t="s">
        <v>51</v>
      </c>
      <c r="E66" s="45" t="s">
        <v>447</v>
      </c>
      <c r="F66" s="45" t="s">
        <v>469</v>
      </c>
      <c r="G66" s="22" t="s">
        <v>485</v>
      </c>
      <c r="H66" s="64">
        <v>44501</v>
      </c>
      <c r="I66" s="18"/>
      <c r="J66" s="67">
        <v>18000</v>
      </c>
    </row>
    <row r="67" spans="1:10" ht="30" x14ac:dyDescent="0.25">
      <c r="A67" s="81">
        <v>54</v>
      </c>
      <c r="B67" s="29" t="s">
        <v>349</v>
      </c>
      <c r="C67" s="45" t="s">
        <v>350</v>
      </c>
      <c r="D67" s="19" t="s">
        <v>51</v>
      </c>
      <c r="E67" s="45" t="s">
        <v>448</v>
      </c>
      <c r="F67" s="45" t="s">
        <v>477</v>
      </c>
      <c r="G67" s="22" t="s">
        <v>485</v>
      </c>
      <c r="H67" s="64">
        <v>44440</v>
      </c>
      <c r="I67" s="18"/>
      <c r="J67" s="67">
        <v>18000</v>
      </c>
    </row>
    <row r="68" spans="1:10" ht="45" x14ac:dyDescent="0.25">
      <c r="A68" s="81">
        <v>55</v>
      </c>
      <c r="B68" s="29" t="s">
        <v>351</v>
      </c>
      <c r="C68" s="36" t="s">
        <v>352</v>
      </c>
      <c r="D68" s="19" t="s">
        <v>51</v>
      </c>
      <c r="E68" s="36" t="s">
        <v>427</v>
      </c>
      <c r="F68" s="22" t="s">
        <v>427</v>
      </c>
      <c r="G68" s="22" t="s">
        <v>485</v>
      </c>
      <c r="H68" s="61">
        <v>44249</v>
      </c>
      <c r="I68" s="18"/>
      <c r="J68" s="67">
        <v>18000</v>
      </c>
    </row>
    <row r="69" spans="1:10" ht="83.25" customHeight="1" x14ac:dyDescent="0.25">
      <c r="A69" s="81">
        <v>56</v>
      </c>
      <c r="B69" s="29" t="s">
        <v>353</v>
      </c>
      <c r="C69" s="44" t="s">
        <v>354</v>
      </c>
      <c r="D69" s="19" t="s">
        <v>50</v>
      </c>
      <c r="E69" s="36" t="s">
        <v>425</v>
      </c>
      <c r="F69" s="22" t="s">
        <v>471</v>
      </c>
      <c r="G69" s="22" t="s">
        <v>485</v>
      </c>
      <c r="H69" s="64">
        <v>44270</v>
      </c>
      <c r="I69" s="18"/>
      <c r="J69" s="67">
        <v>10000</v>
      </c>
    </row>
    <row r="70" spans="1:10" ht="30" x14ac:dyDescent="0.25">
      <c r="A70" s="81">
        <v>57</v>
      </c>
      <c r="B70" s="80" t="s">
        <v>355</v>
      </c>
      <c r="C70" s="46" t="s">
        <v>356</v>
      </c>
      <c r="D70" s="19" t="s">
        <v>51</v>
      </c>
      <c r="E70" s="83" t="s">
        <v>449</v>
      </c>
      <c r="F70" s="50" t="s">
        <v>473</v>
      </c>
      <c r="G70" s="22" t="s">
        <v>485</v>
      </c>
      <c r="H70" s="66">
        <v>44044</v>
      </c>
      <c r="I70" s="18"/>
      <c r="J70" s="69">
        <v>30000</v>
      </c>
    </row>
    <row r="71" spans="1:10" ht="45" x14ac:dyDescent="0.25">
      <c r="A71" s="81">
        <v>58</v>
      </c>
      <c r="B71" s="31" t="s">
        <v>357</v>
      </c>
      <c r="C71" s="42" t="s">
        <v>358</v>
      </c>
      <c r="D71" s="19" t="s">
        <v>51</v>
      </c>
      <c r="E71" s="41" t="s">
        <v>450</v>
      </c>
      <c r="F71" s="22" t="s">
        <v>478</v>
      </c>
      <c r="G71" s="22" t="s">
        <v>485</v>
      </c>
      <c r="H71" s="59">
        <v>44183</v>
      </c>
      <c r="I71" s="18"/>
      <c r="J71" s="70">
        <v>11000</v>
      </c>
    </row>
    <row r="72" spans="1:10" ht="45" x14ac:dyDescent="0.25">
      <c r="A72" s="81">
        <v>59</v>
      </c>
      <c r="B72" s="29" t="s">
        <v>359</v>
      </c>
      <c r="C72" s="36" t="s">
        <v>360</v>
      </c>
      <c r="D72" s="19" t="s">
        <v>50</v>
      </c>
      <c r="E72" s="36" t="s">
        <v>427</v>
      </c>
      <c r="F72" s="22" t="s">
        <v>427</v>
      </c>
      <c r="G72" s="22" t="s">
        <v>485</v>
      </c>
      <c r="H72" s="61">
        <v>44208</v>
      </c>
      <c r="I72" s="18"/>
      <c r="J72" s="70">
        <v>18000</v>
      </c>
    </row>
    <row r="73" spans="1:10" ht="30" x14ac:dyDescent="0.25">
      <c r="A73" s="81">
        <v>60</v>
      </c>
      <c r="B73" s="30" t="s">
        <v>361</v>
      </c>
      <c r="C73" s="47" t="s">
        <v>362</v>
      </c>
      <c r="D73" s="19" t="s">
        <v>51</v>
      </c>
      <c r="E73" s="47" t="s">
        <v>415</v>
      </c>
      <c r="F73" s="47" t="s">
        <v>465</v>
      </c>
      <c r="G73" s="22" t="s">
        <v>485</v>
      </c>
      <c r="H73" s="59">
        <v>44308</v>
      </c>
      <c r="I73" s="18"/>
      <c r="J73" s="70">
        <v>18000</v>
      </c>
    </row>
    <row r="74" spans="1:10" ht="30" x14ac:dyDescent="0.25">
      <c r="A74" s="81">
        <v>61</v>
      </c>
      <c r="B74" s="29" t="s">
        <v>363</v>
      </c>
      <c r="C74" s="36" t="s">
        <v>364</v>
      </c>
      <c r="D74" s="19" t="s">
        <v>51</v>
      </c>
      <c r="E74" s="36" t="s">
        <v>428</v>
      </c>
      <c r="F74" s="22" t="s">
        <v>472</v>
      </c>
      <c r="G74" s="22" t="s">
        <v>485</v>
      </c>
      <c r="H74" s="61">
        <v>44266</v>
      </c>
      <c r="I74" s="18"/>
      <c r="J74" s="67">
        <v>10000</v>
      </c>
    </row>
    <row r="75" spans="1:10" ht="30" x14ac:dyDescent="0.25">
      <c r="A75" s="81">
        <v>62</v>
      </c>
      <c r="B75" s="24" t="s">
        <v>365</v>
      </c>
      <c r="C75" s="48" t="s">
        <v>366</v>
      </c>
      <c r="D75" s="19" t="s">
        <v>51</v>
      </c>
      <c r="E75" s="83" t="s">
        <v>451</v>
      </c>
      <c r="F75" s="50" t="s">
        <v>463</v>
      </c>
      <c r="G75" s="22" t="s">
        <v>485</v>
      </c>
      <c r="H75" s="59">
        <v>44257</v>
      </c>
      <c r="I75" s="18"/>
      <c r="J75" s="73">
        <v>10000</v>
      </c>
    </row>
    <row r="76" spans="1:10" ht="45" x14ac:dyDescent="0.25">
      <c r="A76" s="81">
        <v>63</v>
      </c>
      <c r="B76" s="25" t="s">
        <v>367</v>
      </c>
      <c r="C76" s="44" t="s">
        <v>368</v>
      </c>
      <c r="D76" s="19" t="s">
        <v>51</v>
      </c>
      <c r="E76" s="36" t="s">
        <v>427</v>
      </c>
      <c r="F76" s="22" t="s">
        <v>427</v>
      </c>
      <c r="G76" s="22" t="s">
        <v>485</v>
      </c>
      <c r="H76" s="61">
        <v>44201</v>
      </c>
      <c r="I76" s="18"/>
      <c r="J76" s="70">
        <v>18000</v>
      </c>
    </row>
    <row r="77" spans="1:10" ht="30" x14ac:dyDescent="0.25">
      <c r="A77" s="81">
        <v>64</v>
      </c>
      <c r="B77" s="29" t="s">
        <v>369</v>
      </c>
      <c r="C77" s="36" t="s">
        <v>370</v>
      </c>
      <c r="D77" s="19" t="s">
        <v>50</v>
      </c>
      <c r="E77" s="36" t="s">
        <v>452</v>
      </c>
      <c r="F77" s="22" t="s">
        <v>479</v>
      </c>
      <c r="G77" s="22" t="s">
        <v>485</v>
      </c>
      <c r="H77" s="61">
        <v>44445</v>
      </c>
      <c r="I77" s="18"/>
      <c r="J77" s="70">
        <v>35000</v>
      </c>
    </row>
    <row r="78" spans="1:10" ht="60" x14ac:dyDescent="0.25">
      <c r="A78" s="81">
        <v>65</v>
      </c>
      <c r="B78" s="29" t="s">
        <v>371</v>
      </c>
      <c r="C78" s="44" t="s">
        <v>372</v>
      </c>
      <c r="D78" s="19" t="s">
        <v>50</v>
      </c>
      <c r="E78" s="36" t="s">
        <v>429</v>
      </c>
      <c r="F78" s="22" t="s">
        <v>466</v>
      </c>
      <c r="G78" s="22" t="s">
        <v>485</v>
      </c>
      <c r="H78" s="64">
        <v>44228</v>
      </c>
      <c r="I78" s="18"/>
      <c r="J78" s="70">
        <v>17000</v>
      </c>
    </row>
    <row r="79" spans="1:10" ht="30" x14ac:dyDescent="0.25">
      <c r="A79" s="81">
        <v>66</v>
      </c>
      <c r="B79" s="24" t="s">
        <v>373</v>
      </c>
      <c r="C79" s="39" t="s">
        <v>374</v>
      </c>
      <c r="D79" s="19" t="s">
        <v>51</v>
      </c>
      <c r="E79" s="83" t="s">
        <v>428</v>
      </c>
      <c r="F79" s="50" t="s">
        <v>472</v>
      </c>
      <c r="G79" s="22" t="s">
        <v>485</v>
      </c>
      <c r="H79" s="59">
        <v>44044</v>
      </c>
      <c r="I79" s="18"/>
      <c r="J79" s="73">
        <v>15000</v>
      </c>
    </row>
    <row r="80" spans="1:10" ht="45" x14ac:dyDescent="0.25">
      <c r="A80" s="81">
        <v>67</v>
      </c>
      <c r="B80" s="24" t="s">
        <v>375</v>
      </c>
      <c r="C80" s="39" t="s">
        <v>376</v>
      </c>
      <c r="D80" s="19" t="s">
        <v>51</v>
      </c>
      <c r="E80" s="83" t="s">
        <v>428</v>
      </c>
      <c r="F80" s="50" t="s">
        <v>472</v>
      </c>
      <c r="G80" s="22" t="s">
        <v>485</v>
      </c>
      <c r="H80" s="59">
        <v>44044</v>
      </c>
      <c r="I80" s="18"/>
      <c r="J80" s="73">
        <v>15000</v>
      </c>
    </row>
    <row r="81" spans="1:10" ht="45" x14ac:dyDescent="0.25">
      <c r="A81" s="81">
        <v>68</v>
      </c>
      <c r="B81" s="23" t="s">
        <v>377</v>
      </c>
      <c r="C81" s="38" t="s">
        <v>378</v>
      </c>
      <c r="D81" s="19" t="s">
        <v>51</v>
      </c>
      <c r="E81" s="38" t="s">
        <v>453</v>
      </c>
      <c r="F81" s="38" t="s">
        <v>473</v>
      </c>
      <c r="G81" s="22" t="s">
        <v>485</v>
      </c>
      <c r="H81" s="59">
        <v>44044</v>
      </c>
      <c r="I81" s="18"/>
      <c r="J81" s="70">
        <v>30000</v>
      </c>
    </row>
    <row r="82" spans="1:10" ht="30" x14ac:dyDescent="0.25">
      <c r="A82" s="81">
        <v>69</v>
      </c>
      <c r="B82" s="23" t="s">
        <v>379</v>
      </c>
      <c r="C82" s="38" t="s">
        <v>380</v>
      </c>
      <c r="D82" s="19" t="s">
        <v>50</v>
      </c>
      <c r="E82" s="38" t="s">
        <v>418</v>
      </c>
      <c r="F82" s="38" t="s">
        <v>463</v>
      </c>
      <c r="G82" s="22" t="s">
        <v>485</v>
      </c>
      <c r="H82" s="59">
        <v>44264</v>
      </c>
      <c r="I82" s="18"/>
      <c r="J82" s="70">
        <v>10000</v>
      </c>
    </row>
    <row r="83" spans="1:10" ht="30" x14ac:dyDescent="0.25">
      <c r="A83" s="81">
        <v>70</v>
      </c>
      <c r="B83" s="23" t="s">
        <v>381</v>
      </c>
      <c r="C83" s="38" t="s">
        <v>382</v>
      </c>
      <c r="D83" s="19" t="s">
        <v>51</v>
      </c>
      <c r="E83" s="38" t="s">
        <v>418</v>
      </c>
      <c r="F83" s="38" t="s">
        <v>463</v>
      </c>
      <c r="G83" s="22" t="s">
        <v>485</v>
      </c>
      <c r="H83" s="59">
        <v>44251</v>
      </c>
      <c r="I83" s="18"/>
      <c r="J83" s="70">
        <v>10000</v>
      </c>
    </row>
    <row r="84" spans="1:10" ht="30" x14ac:dyDescent="0.25">
      <c r="A84" s="81">
        <v>71</v>
      </c>
      <c r="B84" s="29" t="s">
        <v>383</v>
      </c>
      <c r="C84" s="45" t="s">
        <v>384</v>
      </c>
      <c r="D84" s="19" t="s">
        <v>51</v>
      </c>
      <c r="E84" s="45" t="s">
        <v>454</v>
      </c>
      <c r="F84" s="45" t="s">
        <v>465</v>
      </c>
      <c r="G84" s="22" t="s">
        <v>485</v>
      </c>
      <c r="H84" s="56">
        <v>44280</v>
      </c>
      <c r="I84" s="79"/>
      <c r="J84" s="75">
        <v>18000</v>
      </c>
    </row>
    <row r="85" spans="1:10" ht="30" x14ac:dyDescent="0.25">
      <c r="A85" s="81">
        <v>72</v>
      </c>
      <c r="B85" s="25" t="s">
        <v>385</v>
      </c>
      <c r="C85" s="36" t="s">
        <v>386</v>
      </c>
      <c r="D85" s="19" t="s">
        <v>51</v>
      </c>
      <c r="E85" s="36" t="s">
        <v>418</v>
      </c>
      <c r="F85" s="22" t="s">
        <v>463</v>
      </c>
      <c r="G85" s="22" t="s">
        <v>485</v>
      </c>
      <c r="H85" s="61">
        <v>44274</v>
      </c>
      <c r="I85" s="18"/>
      <c r="J85" s="76">
        <v>10000</v>
      </c>
    </row>
    <row r="86" spans="1:10" ht="45" x14ac:dyDescent="0.25">
      <c r="A86" s="81">
        <v>73</v>
      </c>
      <c r="B86" s="22" t="s">
        <v>387</v>
      </c>
      <c r="C86" s="22" t="s">
        <v>388</v>
      </c>
      <c r="D86" s="19" t="s">
        <v>51</v>
      </c>
      <c r="E86" s="22" t="s">
        <v>455</v>
      </c>
      <c r="F86" s="51" t="s">
        <v>480</v>
      </c>
      <c r="G86" s="22" t="s">
        <v>485</v>
      </c>
      <c r="H86" s="54">
        <v>42019</v>
      </c>
      <c r="I86" s="18"/>
      <c r="J86" s="74">
        <v>12000</v>
      </c>
    </row>
    <row r="87" spans="1:10" ht="30" x14ac:dyDescent="0.25">
      <c r="A87" s="81">
        <v>74</v>
      </c>
      <c r="B87" s="24" t="s">
        <v>389</v>
      </c>
      <c r="C87" s="39" t="s">
        <v>390</v>
      </c>
      <c r="D87" s="19" t="s">
        <v>51</v>
      </c>
      <c r="E87" s="83" t="s">
        <v>428</v>
      </c>
      <c r="F87" s="50" t="s">
        <v>472</v>
      </c>
      <c r="G87" s="22" t="s">
        <v>485</v>
      </c>
      <c r="H87" s="59">
        <v>44044</v>
      </c>
      <c r="I87" s="18"/>
      <c r="J87" s="73">
        <v>15000</v>
      </c>
    </row>
    <row r="88" spans="1:10" ht="60" x14ac:dyDescent="0.25">
      <c r="A88" s="81">
        <v>75</v>
      </c>
      <c r="B88" s="32" t="s">
        <v>391</v>
      </c>
      <c r="C88" s="36" t="s">
        <v>392</v>
      </c>
      <c r="D88" s="19" t="s">
        <v>51</v>
      </c>
      <c r="E88" s="36" t="s">
        <v>456</v>
      </c>
      <c r="F88" s="22" t="s">
        <v>463</v>
      </c>
      <c r="G88" s="22" t="s">
        <v>485</v>
      </c>
      <c r="H88" s="61">
        <v>44136</v>
      </c>
      <c r="I88" s="18"/>
      <c r="J88" s="76">
        <v>25000</v>
      </c>
    </row>
    <row r="89" spans="1:10" ht="60" x14ac:dyDescent="0.25">
      <c r="A89" s="81">
        <v>76</v>
      </c>
      <c r="B89" s="33" t="s">
        <v>393</v>
      </c>
      <c r="C89" s="49" t="s">
        <v>394</v>
      </c>
      <c r="D89" s="19" t="s">
        <v>51</v>
      </c>
      <c r="E89" s="23" t="s">
        <v>457</v>
      </c>
      <c r="F89" s="53" t="s">
        <v>481</v>
      </c>
      <c r="G89" s="22" t="s">
        <v>485</v>
      </c>
      <c r="H89" s="61">
        <v>44265</v>
      </c>
      <c r="I89" s="79"/>
      <c r="J89" s="77">
        <v>10000</v>
      </c>
    </row>
    <row r="90" spans="1:10" ht="30" x14ac:dyDescent="0.25">
      <c r="A90" s="81">
        <v>77</v>
      </c>
      <c r="B90" s="23" t="s">
        <v>395</v>
      </c>
      <c r="C90" s="32" t="s">
        <v>396</v>
      </c>
      <c r="D90" s="19" t="s">
        <v>51</v>
      </c>
      <c r="E90" s="83" t="s">
        <v>449</v>
      </c>
      <c r="F90" s="50" t="s">
        <v>473</v>
      </c>
      <c r="G90" s="22" t="s">
        <v>485</v>
      </c>
      <c r="H90" s="59">
        <v>44044</v>
      </c>
      <c r="I90" s="18"/>
      <c r="J90" s="78">
        <v>30000</v>
      </c>
    </row>
    <row r="91" spans="1:10" ht="30" x14ac:dyDescent="0.25">
      <c r="A91" s="81">
        <v>78</v>
      </c>
      <c r="B91" s="23" t="s">
        <v>397</v>
      </c>
      <c r="C91" s="38" t="s">
        <v>398</v>
      </c>
      <c r="D91" s="19" t="s">
        <v>51</v>
      </c>
      <c r="E91" s="38" t="s">
        <v>453</v>
      </c>
      <c r="F91" s="38" t="s">
        <v>473</v>
      </c>
      <c r="G91" s="22" t="s">
        <v>485</v>
      </c>
      <c r="H91" s="59">
        <v>44044</v>
      </c>
      <c r="I91" s="18"/>
      <c r="J91" s="78">
        <v>35000</v>
      </c>
    </row>
    <row r="92" spans="1:10" ht="30" x14ac:dyDescent="0.25">
      <c r="A92" s="81">
        <v>79</v>
      </c>
      <c r="B92" s="25" t="s">
        <v>399</v>
      </c>
      <c r="C92" s="36" t="s">
        <v>400</v>
      </c>
      <c r="D92" s="19" t="s">
        <v>51</v>
      </c>
      <c r="E92" s="36" t="s">
        <v>418</v>
      </c>
      <c r="F92" s="22" t="s">
        <v>463</v>
      </c>
      <c r="G92" s="22" t="s">
        <v>485</v>
      </c>
      <c r="H92" s="61">
        <v>44137</v>
      </c>
      <c r="I92" s="79"/>
      <c r="J92" s="76">
        <v>10000</v>
      </c>
    </row>
    <row r="93" spans="1:10" ht="30" x14ac:dyDescent="0.25">
      <c r="A93" s="81">
        <v>80</v>
      </c>
      <c r="B93" s="25" t="s">
        <v>401</v>
      </c>
      <c r="C93" s="25" t="s">
        <v>402</v>
      </c>
      <c r="D93" s="19" t="s">
        <v>51</v>
      </c>
      <c r="E93" s="25" t="s">
        <v>458</v>
      </c>
      <c r="F93" s="25" t="s">
        <v>469</v>
      </c>
      <c r="G93" s="22" t="s">
        <v>485</v>
      </c>
      <c r="H93" s="61">
        <v>44517</v>
      </c>
      <c r="I93" s="18"/>
      <c r="J93" s="76">
        <v>15000</v>
      </c>
    </row>
    <row r="94" spans="1:10" ht="30" x14ac:dyDescent="0.25">
      <c r="A94" s="81">
        <v>81</v>
      </c>
      <c r="B94" s="25" t="s">
        <v>403</v>
      </c>
      <c r="C94" s="25" t="s">
        <v>404</v>
      </c>
      <c r="D94" s="19" t="s">
        <v>50</v>
      </c>
      <c r="E94" s="25" t="s">
        <v>459</v>
      </c>
      <c r="F94" s="22" t="s">
        <v>465</v>
      </c>
      <c r="G94" s="22" t="s">
        <v>485</v>
      </c>
      <c r="H94" s="61">
        <v>44684</v>
      </c>
      <c r="I94" s="18"/>
      <c r="J94" s="75">
        <v>30000</v>
      </c>
    </row>
    <row r="95" spans="1:10" ht="30" x14ac:dyDescent="0.25">
      <c r="A95" s="81">
        <v>82</v>
      </c>
      <c r="B95" s="25" t="s">
        <v>405</v>
      </c>
      <c r="C95" s="25" t="s">
        <v>406</v>
      </c>
      <c r="D95" s="19" t="s">
        <v>51</v>
      </c>
      <c r="E95" s="25" t="s">
        <v>460</v>
      </c>
      <c r="F95" s="22" t="s">
        <v>482</v>
      </c>
      <c r="G95" s="22" t="s">
        <v>485</v>
      </c>
      <c r="H95" s="61">
        <v>44600</v>
      </c>
      <c r="I95" s="18"/>
      <c r="J95" s="77">
        <v>15000</v>
      </c>
    </row>
    <row r="96" spans="1:10" ht="30" x14ac:dyDescent="0.25">
      <c r="A96" s="81">
        <v>83</v>
      </c>
      <c r="B96" s="25" t="s">
        <v>407</v>
      </c>
      <c r="C96" s="25" t="s">
        <v>408</v>
      </c>
      <c r="D96" s="19" t="s">
        <v>51</v>
      </c>
      <c r="E96" s="25" t="s">
        <v>415</v>
      </c>
      <c r="F96" s="22" t="s">
        <v>465</v>
      </c>
      <c r="G96" s="22" t="s">
        <v>485</v>
      </c>
      <c r="H96" s="61">
        <v>44593</v>
      </c>
      <c r="I96" s="18"/>
      <c r="J96" s="78">
        <v>18000</v>
      </c>
    </row>
    <row r="97" spans="1:11" ht="30" x14ac:dyDescent="0.25">
      <c r="A97" s="81">
        <v>84</v>
      </c>
      <c r="B97" s="25" t="s">
        <v>409</v>
      </c>
      <c r="C97" s="25" t="s">
        <v>410</v>
      </c>
      <c r="D97" s="19" t="s">
        <v>50</v>
      </c>
      <c r="E97" s="25" t="s">
        <v>460</v>
      </c>
      <c r="F97" s="22" t="s">
        <v>465</v>
      </c>
      <c r="G97" s="22" t="s">
        <v>485</v>
      </c>
      <c r="H97" s="61">
        <v>44713</v>
      </c>
      <c r="I97" s="18"/>
      <c r="J97" s="78">
        <v>20000</v>
      </c>
    </row>
    <row r="98" spans="1:11" ht="30" x14ac:dyDescent="0.25">
      <c r="A98" s="81">
        <v>85</v>
      </c>
      <c r="B98" s="25" t="s">
        <v>411</v>
      </c>
      <c r="C98" s="25" t="s">
        <v>412</v>
      </c>
      <c r="D98" s="19" t="s">
        <v>51</v>
      </c>
      <c r="E98" s="25" t="s">
        <v>461</v>
      </c>
      <c r="F98" s="25" t="s">
        <v>483</v>
      </c>
      <c r="G98" s="22" t="s">
        <v>485</v>
      </c>
      <c r="H98" s="61">
        <v>44267</v>
      </c>
      <c r="I98" s="18"/>
      <c r="J98" s="78">
        <v>18000</v>
      </c>
    </row>
    <row r="99" spans="1:11" ht="30" x14ac:dyDescent="0.25">
      <c r="A99" s="81">
        <v>86</v>
      </c>
      <c r="B99" s="25" t="s">
        <v>413</v>
      </c>
      <c r="C99" s="25" t="s">
        <v>414</v>
      </c>
      <c r="D99" s="19" t="s">
        <v>50</v>
      </c>
      <c r="E99" s="25" t="s">
        <v>462</v>
      </c>
      <c r="F99" s="25" t="s">
        <v>484</v>
      </c>
      <c r="G99" s="22" t="s">
        <v>485</v>
      </c>
      <c r="H99" s="61">
        <v>44593</v>
      </c>
      <c r="I99" s="79"/>
      <c r="J99" s="78">
        <v>13000</v>
      </c>
    </row>
    <row r="100" spans="1:11" x14ac:dyDescent="0.25">
      <c r="A100" s="17"/>
      <c r="B100" s="18"/>
      <c r="C100" s="18"/>
      <c r="D100" s="19"/>
      <c r="E100" s="18"/>
      <c r="F100" s="18"/>
      <c r="G100" s="18"/>
      <c r="H100" s="18"/>
      <c r="I100" s="18" t="s">
        <v>486</v>
      </c>
      <c r="J100" s="86">
        <v>1444475</v>
      </c>
      <c r="K100" s="85"/>
    </row>
  </sheetData>
  <mergeCells count="1">
    <mergeCell ref="J100:K100"/>
  </mergeCells>
  <conditionalFormatting sqref="B28">
    <cfRule type="duplicateValues" dxfId="23" priority="20"/>
  </conditionalFormatting>
  <conditionalFormatting sqref="B82">
    <cfRule type="duplicateValues" dxfId="22" priority="19"/>
  </conditionalFormatting>
  <conditionalFormatting sqref="B81">
    <cfRule type="duplicateValues" dxfId="21" priority="18"/>
  </conditionalFormatting>
  <conditionalFormatting sqref="B86">
    <cfRule type="duplicateValues" dxfId="20" priority="17"/>
  </conditionalFormatting>
  <conditionalFormatting sqref="B89">
    <cfRule type="duplicateValues" dxfId="19" priority="16"/>
  </conditionalFormatting>
  <conditionalFormatting sqref="B80">
    <cfRule type="duplicateValues" dxfId="18" priority="21"/>
  </conditionalFormatting>
  <conditionalFormatting sqref="B83">
    <cfRule type="duplicateValues" dxfId="17" priority="22"/>
  </conditionalFormatting>
  <conditionalFormatting sqref="B34">
    <cfRule type="duplicateValues" dxfId="16" priority="23"/>
  </conditionalFormatting>
  <conditionalFormatting sqref="B93:C93">
    <cfRule type="duplicateValues" dxfId="15" priority="15"/>
  </conditionalFormatting>
  <conditionalFormatting sqref="B94:B96">
    <cfRule type="duplicateValues" dxfId="14" priority="14"/>
  </conditionalFormatting>
  <conditionalFormatting sqref="C94:C96">
    <cfRule type="duplicateValues" dxfId="13" priority="13"/>
  </conditionalFormatting>
  <conditionalFormatting sqref="B97">
    <cfRule type="duplicateValues" dxfId="12" priority="12"/>
  </conditionalFormatting>
  <conditionalFormatting sqref="C97">
    <cfRule type="duplicateValues" dxfId="11" priority="11"/>
  </conditionalFormatting>
  <conditionalFormatting sqref="B98:C98">
    <cfRule type="duplicateValues" dxfId="10" priority="10"/>
  </conditionalFormatting>
  <conditionalFormatting sqref="B99:C99">
    <cfRule type="duplicateValues" dxfId="9" priority="9"/>
  </conditionalFormatting>
  <conditionalFormatting sqref="B90:B92 B87:B88">
    <cfRule type="duplicateValues" dxfId="8" priority="24"/>
  </conditionalFormatting>
  <conditionalFormatting sqref="E93">
    <cfRule type="duplicateValues" dxfId="7" priority="8"/>
  </conditionalFormatting>
  <conditionalFormatting sqref="E94:E96">
    <cfRule type="duplicateValues" dxfId="6" priority="7"/>
  </conditionalFormatting>
  <conditionalFormatting sqref="E97">
    <cfRule type="duplicateValues" dxfId="5" priority="6"/>
  </conditionalFormatting>
  <conditionalFormatting sqref="E98">
    <cfRule type="duplicateValues" dxfId="4" priority="5"/>
  </conditionalFormatting>
  <conditionalFormatting sqref="E99">
    <cfRule type="duplicateValues" dxfId="3" priority="4"/>
  </conditionalFormatting>
  <conditionalFormatting sqref="F93">
    <cfRule type="duplicateValues" dxfId="2" priority="3"/>
  </conditionalFormatting>
  <conditionalFormatting sqref="F98">
    <cfRule type="duplicateValues" dxfId="1" priority="2"/>
  </conditionalFormatting>
  <conditionalFormatting sqref="F99">
    <cfRule type="duplicateValues" dxfId="0" priority="1"/>
  </conditionalFormatting>
  <dataValidations count="3">
    <dataValidation type="list" allowBlank="1" showInputMessage="1" showErrorMessage="1" sqref="D14:D100">
      <formula1>Sexos</formula1>
    </dataValidation>
    <dataValidation type="list" allowBlank="1" showInputMessage="1" showErrorMessage="1" sqref="D10">
      <formula1>Años</formula1>
    </dataValidation>
    <dataValidation type="list" allowBlank="1" showInputMessage="1" showErrorMessage="1" sqref="D9">
      <formula1>Regiones</formula1>
    </dataValidation>
  </dataValidation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237</v>
      </c>
      <c r="B3" t="s">
        <v>49</v>
      </c>
      <c r="C3" t="s">
        <v>52</v>
      </c>
      <c r="D3" t="s">
        <v>62</v>
      </c>
      <c r="F3" s="4" t="s">
        <v>63</v>
      </c>
      <c r="G3" s="4" t="s">
        <v>64</v>
      </c>
      <c r="H3" s="4" t="s">
        <v>65</v>
      </c>
      <c r="J3" t="s">
        <v>223</v>
      </c>
      <c r="K3" t="s">
        <v>224</v>
      </c>
    </row>
    <row r="4" spans="1:11" x14ac:dyDescent="0.25">
      <c r="B4" t="s">
        <v>50</v>
      </c>
      <c r="C4" t="s">
        <v>53</v>
      </c>
      <c r="D4" t="s">
        <v>213</v>
      </c>
      <c r="F4" s="3" t="s">
        <v>213</v>
      </c>
      <c r="G4" s="3" t="s">
        <v>66</v>
      </c>
      <c r="H4" s="3">
        <v>14</v>
      </c>
      <c r="J4">
        <v>2021</v>
      </c>
      <c r="K4" s="8" t="s">
        <v>225</v>
      </c>
    </row>
    <row r="5" spans="1:11" x14ac:dyDescent="0.25">
      <c r="B5" t="s">
        <v>51</v>
      </c>
      <c r="C5" s="1" t="s">
        <v>54</v>
      </c>
      <c r="D5" s="3" t="s">
        <v>214</v>
      </c>
      <c r="F5" s="3" t="s">
        <v>213</v>
      </c>
      <c r="G5" s="3" t="s">
        <v>67</v>
      </c>
      <c r="H5" s="3">
        <v>1445</v>
      </c>
      <c r="J5">
        <v>2022</v>
      </c>
      <c r="K5" s="8" t="s">
        <v>226</v>
      </c>
    </row>
    <row r="6" spans="1:11" x14ac:dyDescent="0.25">
      <c r="C6" s="1" t="s">
        <v>55</v>
      </c>
      <c r="D6" s="3" t="s">
        <v>215</v>
      </c>
      <c r="F6" s="3" t="s">
        <v>213</v>
      </c>
      <c r="G6" s="3" t="s">
        <v>68</v>
      </c>
      <c r="H6" s="3">
        <v>1446</v>
      </c>
      <c r="K6" s="8" t="s">
        <v>227</v>
      </c>
    </row>
    <row r="7" spans="1:11" x14ac:dyDescent="0.25">
      <c r="C7" s="1" t="s">
        <v>56</v>
      </c>
      <c r="D7" s="3" t="s">
        <v>216</v>
      </c>
      <c r="F7" s="3" t="s">
        <v>213</v>
      </c>
      <c r="G7" s="3" t="s">
        <v>1</v>
      </c>
      <c r="H7" s="3">
        <v>5</v>
      </c>
      <c r="K7" s="8" t="s">
        <v>228</v>
      </c>
    </row>
    <row r="8" spans="1:11" x14ac:dyDescent="0.25">
      <c r="C8" s="1" t="s">
        <v>57</v>
      </c>
      <c r="D8" s="3" t="s">
        <v>217</v>
      </c>
      <c r="F8" s="3" t="s">
        <v>213</v>
      </c>
      <c r="G8" s="3" t="s">
        <v>69</v>
      </c>
      <c r="H8" s="3">
        <v>2088</v>
      </c>
      <c r="K8" s="8" t="s">
        <v>229</v>
      </c>
    </row>
    <row r="9" spans="1:11" x14ac:dyDescent="0.25">
      <c r="C9" s="1" t="s">
        <v>58</v>
      </c>
      <c r="D9" s="3" t="s">
        <v>218</v>
      </c>
      <c r="F9" s="3" t="s">
        <v>213</v>
      </c>
      <c r="G9" s="3" t="s">
        <v>70</v>
      </c>
      <c r="H9" s="3">
        <v>21</v>
      </c>
      <c r="K9" s="8" t="s">
        <v>230</v>
      </c>
    </row>
    <row r="10" spans="1:11" x14ac:dyDescent="0.25">
      <c r="C10" s="1" t="s">
        <v>59</v>
      </c>
      <c r="D10" s="3" t="s">
        <v>219</v>
      </c>
      <c r="F10" s="3" t="s">
        <v>213</v>
      </c>
      <c r="G10" s="3" t="s">
        <v>71</v>
      </c>
      <c r="H10" s="3">
        <v>1581</v>
      </c>
      <c r="K10" s="8" t="s">
        <v>231</v>
      </c>
    </row>
    <row r="11" spans="1:11" x14ac:dyDescent="0.25">
      <c r="C11" s="1" t="s">
        <v>60</v>
      </c>
      <c r="D11" s="3" t="s">
        <v>220</v>
      </c>
      <c r="F11" s="3" t="s">
        <v>213</v>
      </c>
      <c r="G11" s="3" t="s">
        <v>72</v>
      </c>
      <c r="H11" s="3">
        <v>4</v>
      </c>
      <c r="K11" s="8" t="s">
        <v>232</v>
      </c>
    </row>
    <row r="12" spans="1:11" x14ac:dyDescent="0.25">
      <c r="C12" s="1" t="s">
        <v>61</v>
      </c>
      <c r="D12" s="3" t="s">
        <v>221</v>
      </c>
      <c r="F12" s="3" t="s">
        <v>213</v>
      </c>
      <c r="G12" s="3" t="s">
        <v>73</v>
      </c>
      <c r="H12" s="3">
        <v>22</v>
      </c>
      <c r="K12" s="8" t="s">
        <v>233</v>
      </c>
    </row>
    <row r="13" spans="1:11" x14ac:dyDescent="0.25">
      <c r="C13" s="1"/>
      <c r="F13" s="3" t="s">
        <v>213</v>
      </c>
      <c r="G13" s="3" t="s">
        <v>74</v>
      </c>
      <c r="H13" s="3">
        <v>31</v>
      </c>
      <c r="K13" s="8" t="s">
        <v>234</v>
      </c>
    </row>
    <row r="14" spans="1:11" x14ac:dyDescent="0.25">
      <c r="C14" s="1"/>
      <c r="F14" s="3" t="s">
        <v>213</v>
      </c>
      <c r="G14" s="3" t="s">
        <v>75</v>
      </c>
      <c r="H14" s="3">
        <v>12</v>
      </c>
      <c r="K14" s="8" t="s">
        <v>235</v>
      </c>
    </row>
    <row r="15" spans="1:11" x14ac:dyDescent="0.25">
      <c r="C15" s="1"/>
      <c r="F15" s="3" t="s">
        <v>213</v>
      </c>
      <c r="G15" s="3" t="s">
        <v>76</v>
      </c>
      <c r="H15" s="3">
        <v>9</v>
      </c>
      <c r="K15" s="8" t="s">
        <v>236</v>
      </c>
    </row>
    <row r="16" spans="1:11" x14ac:dyDescent="0.25">
      <c r="C16" s="1"/>
      <c r="F16" s="3" t="s">
        <v>213</v>
      </c>
      <c r="G16" s="3" t="s">
        <v>77</v>
      </c>
      <c r="H16" s="3">
        <v>34</v>
      </c>
      <c r="K16" s="8"/>
    </row>
    <row r="17" spans="3:11" x14ac:dyDescent="0.25">
      <c r="C17" s="1"/>
      <c r="F17" s="3" t="s">
        <v>213</v>
      </c>
      <c r="G17" s="3" t="s">
        <v>78</v>
      </c>
      <c r="H17" s="3">
        <v>1568</v>
      </c>
      <c r="K17" s="8"/>
    </row>
    <row r="18" spans="3:11" x14ac:dyDescent="0.25">
      <c r="C18" s="1"/>
      <c r="F18" s="3" t="s">
        <v>213</v>
      </c>
      <c r="G18" s="3" t="s">
        <v>79</v>
      </c>
      <c r="H18" s="3">
        <v>1366</v>
      </c>
      <c r="K18" s="8"/>
    </row>
    <row r="19" spans="3:11" x14ac:dyDescent="0.25">
      <c r="C19" s="1"/>
      <c r="F19" s="3" t="s">
        <v>213</v>
      </c>
      <c r="G19" s="3" t="s">
        <v>80</v>
      </c>
      <c r="H19" s="3">
        <v>18</v>
      </c>
      <c r="K19" s="8"/>
    </row>
    <row r="20" spans="3:11" x14ac:dyDescent="0.25">
      <c r="F20" s="3" t="s">
        <v>213</v>
      </c>
      <c r="G20" s="3" t="s">
        <v>81</v>
      </c>
      <c r="H20" s="3">
        <v>36</v>
      </c>
    </row>
    <row r="21" spans="3:11" x14ac:dyDescent="0.25">
      <c r="F21" s="3" t="s">
        <v>213</v>
      </c>
      <c r="G21" s="3" t="s">
        <v>82</v>
      </c>
      <c r="H21" s="3">
        <v>2087</v>
      </c>
    </row>
    <row r="22" spans="3:11" x14ac:dyDescent="0.25">
      <c r="F22" s="3" t="s">
        <v>213</v>
      </c>
      <c r="G22" s="3" t="s">
        <v>83</v>
      </c>
      <c r="H22" s="3">
        <v>26</v>
      </c>
    </row>
    <row r="23" spans="3:11" x14ac:dyDescent="0.25">
      <c r="F23" s="3" t="s">
        <v>213</v>
      </c>
      <c r="G23" s="3" t="s">
        <v>84</v>
      </c>
      <c r="H23" s="3">
        <v>1909</v>
      </c>
    </row>
    <row r="24" spans="3:11" x14ac:dyDescent="0.25">
      <c r="F24" s="3" t="s">
        <v>213</v>
      </c>
      <c r="G24" s="3" t="s">
        <v>85</v>
      </c>
      <c r="H24" s="3">
        <v>15</v>
      </c>
    </row>
    <row r="25" spans="3:11" x14ac:dyDescent="0.25">
      <c r="F25" s="3" t="s">
        <v>213</v>
      </c>
      <c r="G25" s="3" t="s">
        <v>86</v>
      </c>
      <c r="H25" s="3">
        <v>32</v>
      </c>
    </row>
    <row r="26" spans="3:11" x14ac:dyDescent="0.25">
      <c r="F26" s="3" t="s">
        <v>213</v>
      </c>
      <c r="G26" s="3" t="s">
        <v>87</v>
      </c>
      <c r="H26" s="3">
        <v>1706</v>
      </c>
    </row>
    <row r="27" spans="3:11" x14ac:dyDescent="0.25">
      <c r="F27" s="3" t="s">
        <v>213</v>
      </c>
      <c r="G27" s="3" t="s">
        <v>88</v>
      </c>
      <c r="H27" s="3">
        <v>1495</v>
      </c>
    </row>
    <row r="28" spans="3:11" x14ac:dyDescent="0.25">
      <c r="F28" s="3" t="s">
        <v>213</v>
      </c>
      <c r="G28" s="3" t="s">
        <v>89</v>
      </c>
      <c r="H28" s="3">
        <v>27</v>
      </c>
    </row>
    <row r="29" spans="3:11" x14ac:dyDescent="0.25">
      <c r="F29" s="3" t="s">
        <v>213</v>
      </c>
      <c r="G29" s="3" t="s">
        <v>90</v>
      </c>
      <c r="H29" s="3">
        <v>25</v>
      </c>
    </row>
    <row r="30" spans="3:11" x14ac:dyDescent="0.25">
      <c r="F30" s="3" t="s">
        <v>213</v>
      </c>
      <c r="G30" s="3" t="s">
        <v>91</v>
      </c>
      <c r="H30" s="3">
        <v>1663</v>
      </c>
    </row>
    <row r="31" spans="3:11" x14ac:dyDescent="0.25">
      <c r="F31" s="3" t="s">
        <v>213</v>
      </c>
      <c r="G31" s="3" t="s">
        <v>92</v>
      </c>
      <c r="H31" s="3">
        <v>17</v>
      </c>
    </row>
    <row r="32" spans="3:11" x14ac:dyDescent="0.25">
      <c r="F32" s="3" t="s">
        <v>213</v>
      </c>
      <c r="G32" s="3" t="s">
        <v>93</v>
      </c>
      <c r="H32" s="3">
        <v>1649</v>
      </c>
    </row>
    <row r="33" spans="6:8" x14ac:dyDescent="0.25">
      <c r="F33" s="3" t="s">
        <v>213</v>
      </c>
      <c r="G33" s="3" t="s">
        <v>94</v>
      </c>
      <c r="H33" s="3">
        <v>20</v>
      </c>
    </row>
    <row r="34" spans="6:8" x14ac:dyDescent="0.25">
      <c r="F34" s="3" t="s">
        <v>213</v>
      </c>
      <c r="G34" s="3" t="s">
        <v>95</v>
      </c>
      <c r="H34" s="3">
        <v>11</v>
      </c>
    </row>
    <row r="35" spans="6:8" x14ac:dyDescent="0.25">
      <c r="F35" s="3" t="s">
        <v>213</v>
      </c>
      <c r="G35" s="3" t="s">
        <v>96</v>
      </c>
      <c r="H35" s="3">
        <v>8</v>
      </c>
    </row>
    <row r="36" spans="6:8" x14ac:dyDescent="0.25">
      <c r="F36" s="3" t="s">
        <v>213</v>
      </c>
      <c r="G36" s="3" t="s">
        <v>97</v>
      </c>
      <c r="H36" s="3">
        <v>23</v>
      </c>
    </row>
    <row r="37" spans="6:8" x14ac:dyDescent="0.25">
      <c r="F37" s="3" t="s">
        <v>213</v>
      </c>
      <c r="G37" s="3" t="s">
        <v>98</v>
      </c>
      <c r="H37" s="3">
        <v>1447</v>
      </c>
    </row>
    <row r="38" spans="6:8" x14ac:dyDescent="0.25">
      <c r="F38" s="3" t="s">
        <v>213</v>
      </c>
      <c r="G38" s="3" t="s">
        <v>99</v>
      </c>
      <c r="H38" s="3">
        <v>1925</v>
      </c>
    </row>
    <row r="39" spans="6:8" x14ac:dyDescent="0.25">
      <c r="F39" s="3" t="s">
        <v>213</v>
      </c>
      <c r="G39" s="3" t="s">
        <v>3</v>
      </c>
      <c r="H39" s="3">
        <v>13</v>
      </c>
    </row>
    <row r="40" spans="6:8" x14ac:dyDescent="0.25">
      <c r="F40" s="3" t="s">
        <v>214</v>
      </c>
      <c r="G40" s="3" t="s">
        <v>100</v>
      </c>
      <c r="H40" s="3">
        <v>38</v>
      </c>
    </row>
    <row r="41" spans="6:8" x14ac:dyDescent="0.25">
      <c r="F41" s="3" t="s">
        <v>214</v>
      </c>
      <c r="G41" s="3" t="s">
        <v>11</v>
      </c>
      <c r="H41" s="3">
        <v>40</v>
      </c>
    </row>
    <row r="42" spans="6:8" x14ac:dyDescent="0.25">
      <c r="F42" s="3" t="s">
        <v>214</v>
      </c>
      <c r="G42" s="3" t="s">
        <v>101</v>
      </c>
      <c r="H42" s="3">
        <v>39</v>
      </c>
    </row>
    <row r="43" spans="6:8" x14ac:dyDescent="0.25">
      <c r="F43" s="3" t="s">
        <v>214</v>
      </c>
      <c r="G43" s="3" t="s">
        <v>102</v>
      </c>
      <c r="H43" s="3">
        <v>47</v>
      </c>
    </row>
    <row r="44" spans="6:8" x14ac:dyDescent="0.25">
      <c r="F44" s="3" t="s">
        <v>214</v>
      </c>
      <c r="G44" s="3" t="s">
        <v>103</v>
      </c>
      <c r="H44" s="3">
        <v>2060</v>
      </c>
    </row>
    <row r="45" spans="6:8" x14ac:dyDescent="0.25">
      <c r="F45" s="3" t="s">
        <v>214</v>
      </c>
      <c r="G45" s="3" t="s">
        <v>104</v>
      </c>
      <c r="H45" s="3">
        <v>43</v>
      </c>
    </row>
    <row r="46" spans="6:8" x14ac:dyDescent="0.25">
      <c r="F46" s="3" t="s">
        <v>214</v>
      </c>
      <c r="G46" s="3" t="s">
        <v>105</v>
      </c>
      <c r="H46" s="3">
        <v>842</v>
      </c>
    </row>
    <row r="47" spans="6:8" x14ac:dyDescent="0.25">
      <c r="F47" s="3" t="s">
        <v>214</v>
      </c>
      <c r="G47" s="3" t="s">
        <v>36</v>
      </c>
      <c r="H47" s="3">
        <v>37</v>
      </c>
    </row>
    <row r="48" spans="6:8" x14ac:dyDescent="0.25">
      <c r="F48" s="3" t="s">
        <v>214</v>
      </c>
      <c r="G48" s="3" t="s">
        <v>106</v>
      </c>
      <c r="H48" s="3">
        <v>41</v>
      </c>
    </row>
    <row r="49" spans="6:8" x14ac:dyDescent="0.25">
      <c r="F49" s="3" t="s">
        <v>214</v>
      </c>
      <c r="G49" s="3" t="s">
        <v>107</v>
      </c>
      <c r="H49" s="3">
        <v>2077</v>
      </c>
    </row>
    <row r="50" spans="6:8" x14ac:dyDescent="0.25">
      <c r="F50" s="3" t="s">
        <v>214</v>
      </c>
      <c r="G50" s="3" t="s">
        <v>108</v>
      </c>
      <c r="H50" s="3">
        <v>48</v>
      </c>
    </row>
    <row r="51" spans="6:8" x14ac:dyDescent="0.25">
      <c r="F51" s="3" t="s">
        <v>214</v>
      </c>
      <c r="G51" s="3" t="s">
        <v>109</v>
      </c>
      <c r="H51" s="3">
        <v>42</v>
      </c>
    </row>
    <row r="52" spans="6:8" x14ac:dyDescent="0.25">
      <c r="F52" s="3" t="s">
        <v>214</v>
      </c>
      <c r="G52" s="3" t="s">
        <v>6</v>
      </c>
      <c r="H52" s="3">
        <v>46</v>
      </c>
    </row>
    <row r="53" spans="6:8" x14ac:dyDescent="0.25">
      <c r="F53" s="3" t="s">
        <v>214</v>
      </c>
      <c r="G53" s="3" t="s">
        <v>110</v>
      </c>
      <c r="H53" s="3">
        <v>44</v>
      </c>
    </row>
    <row r="54" spans="6:8" x14ac:dyDescent="0.25">
      <c r="F54" s="3" t="s">
        <v>214</v>
      </c>
      <c r="G54" s="3" t="s">
        <v>12</v>
      </c>
      <c r="H54" s="3">
        <v>45</v>
      </c>
    </row>
    <row r="55" spans="6:8" x14ac:dyDescent="0.25">
      <c r="F55" s="3" t="s">
        <v>215</v>
      </c>
      <c r="G55" s="3" t="s">
        <v>111</v>
      </c>
      <c r="H55" s="3">
        <v>1681</v>
      </c>
    </row>
    <row r="56" spans="6:8" x14ac:dyDescent="0.25">
      <c r="F56" s="3" t="s">
        <v>215</v>
      </c>
      <c r="G56" s="3" t="s">
        <v>112</v>
      </c>
      <c r="H56" s="3">
        <v>68</v>
      </c>
    </row>
    <row r="57" spans="6:8" x14ac:dyDescent="0.25">
      <c r="F57" s="3" t="s">
        <v>215</v>
      </c>
      <c r="G57" s="3" t="s">
        <v>38</v>
      </c>
      <c r="H57" s="3">
        <v>1679</v>
      </c>
    </row>
    <row r="58" spans="6:8" x14ac:dyDescent="0.25">
      <c r="F58" s="3" t="s">
        <v>215</v>
      </c>
      <c r="G58" s="3" t="s">
        <v>113</v>
      </c>
      <c r="H58" s="3">
        <v>70</v>
      </c>
    </row>
    <row r="59" spans="6:8" x14ac:dyDescent="0.25">
      <c r="F59" s="3" t="s">
        <v>215</v>
      </c>
      <c r="G59" s="3" t="s">
        <v>114</v>
      </c>
      <c r="H59" s="3">
        <v>1701</v>
      </c>
    </row>
    <row r="60" spans="6:8" x14ac:dyDescent="0.25">
      <c r="F60" s="3" t="s">
        <v>215</v>
      </c>
      <c r="G60" s="3" t="s">
        <v>115</v>
      </c>
      <c r="H60" s="3">
        <v>71</v>
      </c>
    </row>
    <row r="61" spans="6:8" x14ac:dyDescent="0.25">
      <c r="F61" s="3" t="s">
        <v>215</v>
      </c>
      <c r="G61" s="3" t="s">
        <v>116</v>
      </c>
      <c r="H61" s="3">
        <v>57</v>
      </c>
    </row>
    <row r="62" spans="6:8" x14ac:dyDescent="0.25">
      <c r="F62" s="3" t="s">
        <v>215</v>
      </c>
      <c r="G62" s="3" t="s">
        <v>117</v>
      </c>
      <c r="H62" s="3">
        <v>1672</v>
      </c>
    </row>
    <row r="63" spans="6:8" x14ac:dyDescent="0.25">
      <c r="F63" s="3" t="s">
        <v>215</v>
      </c>
      <c r="G63" s="3" t="s">
        <v>40</v>
      </c>
      <c r="H63" s="3">
        <v>2048</v>
      </c>
    </row>
    <row r="64" spans="6:8" x14ac:dyDescent="0.25">
      <c r="F64" s="3" t="s">
        <v>215</v>
      </c>
      <c r="G64" s="3" t="s">
        <v>22</v>
      </c>
      <c r="H64" s="3">
        <v>55</v>
      </c>
    </row>
    <row r="65" spans="6:8" x14ac:dyDescent="0.25">
      <c r="F65" s="3" t="s">
        <v>215</v>
      </c>
      <c r="G65" s="3" t="s">
        <v>118</v>
      </c>
      <c r="H65" s="3">
        <v>564</v>
      </c>
    </row>
    <row r="66" spans="6:8" x14ac:dyDescent="0.25">
      <c r="F66" s="3" t="s">
        <v>215</v>
      </c>
      <c r="G66" s="3" t="s">
        <v>21</v>
      </c>
      <c r="H66" s="3">
        <v>56</v>
      </c>
    </row>
    <row r="67" spans="6:8" x14ac:dyDescent="0.25">
      <c r="F67" s="3" t="s">
        <v>215</v>
      </c>
      <c r="G67" s="3" t="s">
        <v>119</v>
      </c>
      <c r="H67" s="3">
        <v>51</v>
      </c>
    </row>
    <row r="68" spans="6:8" x14ac:dyDescent="0.25">
      <c r="F68" s="3" t="s">
        <v>215</v>
      </c>
      <c r="G68" s="3" t="s">
        <v>120</v>
      </c>
      <c r="H68" s="3">
        <v>1675</v>
      </c>
    </row>
    <row r="69" spans="6:8" x14ac:dyDescent="0.25">
      <c r="F69" s="3" t="s">
        <v>215</v>
      </c>
      <c r="G69" s="3" t="s">
        <v>121</v>
      </c>
      <c r="H69" s="3">
        <v>52</v>
      </c>
    </row>
    <row r="70" spans="6:8" x14ac:dyDescent="0.25">
      <c r="F70" s="3" t="s">
        <v>215</v>
      </c>
      <c r="G70" s="3" t="s">
        <v>122</v>
      </c>
      <c r="H70" s="3">
        <v>73</v>
      </c>
    </row>
    <row r="71" spans="6:8" x14ac:dyDescent="0.25">
      <c r="F71" s="3" t="s">
        <v>215</v>
      </c>
      <c r="G71" s="3" t="s">
        <v>123</v>
      </c>
      <c r="H71" s="3">
        <v>1676</v>
      </c>
    </row>
    <row r="72" spans="6:8" x14ac:dyDescent="0.25">
      <c r="F72" s="3" t="s">
        <v>215</v>
      </c>
      <c r="G72" s="3" t="s">
        <v>124</v>
      </c>
      <c r="H72" s="3">
        <v>64</v>
      </c>
    </row>
    <row r="73" spans="6:8" x14ac:dyDescent="0.25">
      <c r="F73" s="3" t="s">
        <v>215</v>
      </c>
      <c r="G73" s="3" t="s">
        <v>125</v>
      </c>
      <c r="H73" s="3">
        <v>76</v>
      </c>
    </row>
    <row r="74" spans="6:8" x14ac:dyDescent="0.25">
      <c r="F74" s="3" t="s">
        <v>215</v>
      </c>
      <c r="G74" s="3" t="s">
        <v>126</v>
      </c>
      <c r="H74" s="3">
        <v>50</v>
      </c>
    </row>
    <row r="75" spans="6:8" x14ac:dyDescent="0.25">
      <c r="F75" s="3" t="s">
        <v>215</v>
      </c>
      <c r="G75" s="3" t="s">
        <v>127</v>
      </c>
      <c r="H75" s="3">
        <v>54</v>
      </c>
    </row>
    <row r="76" spans="6:8" x14ac:dyDescent="0.25">
      <c r="F76" s="3" t="s">
        <v>215</v>
      </c>
      <c r="G76" s="3" t="s">
        <v>128</v>
      </c>
      <c r="H76" s="3">
        <v>75</v>
      </c>
    </row>
    <row r="77" spans="6:8" x14ac:dyDescent="0.25">
      <c r="F77" s="3" t="s">
        <v>215</v>
      </c>
      <c r="G77" s="3" t="s">
        <v>129</v>
      </c>
      <c r="H77" s="3">
        <v>58</v>
      </c>
    </row>
    <row r="78" spans="6:8" x14ac:dyDescent="0.25">
      <c r="F78" s="3" t="s">
        <v>215</v>
      </c>
      <c r="G78" s="3" t="s">
        <v>130</v>
      </c>
      <c r="H78" s="3">
        <v>1652</v>
      </c>
    </row>
    <row r="79" spans="6:8" x14ac:dyDescent="0.25">
      <c r="F79" s="3" t="s">
        <v>215</v>
      </c>
      <c r="G79" s="3" t="s">
        <v>131</v>
      </c>
      <c r="H79" s="3">
        <v>1737</v>
      </c>
    </row>
    <row r="80" spans="6:8" x14ac:dyDescent="0.25">
      <c r="F80" s="3" t="s">
        <v>215</v>
      </c>
      <c r="G80" s="3" t="s">
        <v>132</v>
      </c>
      <c r="H80" s="3">
        <v>60</v>
      </c>
    </row>
    <row r="81" spans="6:8" x14ac:dyDescent="0.25">
      <c r="F81" s="3" t="s">
        <v>215</v>
      </c>
      <c r="G81" s="3" t="s">
        <v>133</v>
      </c>
      <c r="H81" s="3">
        <v>65</v>
      </c>
    </row>
    <row r="82" spans="6:8" x14ac:dyDescent="0.25">
      <c r="F82" s="3" t="s">
        <v>215</v>
      </c>
      <c r="G82" s="3" t="s">
        <v>30</v>
      </c>
      <c r="H82" s="3">
        <v>1700</v>
      </c>
    </row>
    <row r="83" spans="6:8" x14ac:dyDescent="0.25">
      <c r="F83" s="3" t="s">
        <v>215</v>
      </c>
      <c r="G83" s="3" t="s">
        <v>134</v>
      </c>
      <c r="H83" s="3">
        <v>53</v>
      </c>
    </row>
    <row r="84" spans="6:8" x14ac:dyDescent="0.25">
      <c r="F84" s="3" t="s">
        <v>215</v>
      </c>
      <c r="G84" s="3" t="s">
        <v>135</v>
      </c>
      <c r="H84" s="3">
        <v>1682</v>
      </c>
    </row>
    <row r="85" spans="6:8" x14ac:dyDescent="0.25">
      <c r="F85" s="3" t="s">
        <v>215</v>
      </c>
      <c r="G85" s="3" t="s">
        <v>19</v>
      </c>
      <c r="H85" s="3">
        <v>61</v>
      </c>
    </row>
    <row r="86" spans="6:8" x14ac:dyDescent="0.25">
      <c r="F86" s="3" t="s">
        <v>215</v>
      </c>
      <c r="G86" s="3" t="s">
        <v>136</v>
      </c>
      <c r="H86" s="3">
        <v>63</v>
      </c>
    </row>
    <row r="87" spans="6:8" x14ac:dyDescent="0.25">
      <c r="F87" s="3" t="s">
        <v>216</v>
      </c>
      <c r="G87" s="3" t="s">
        <v>137</v>
      </c>
      <c r="H87" s="3">
        <v>92</v>
      </c>
    </row>
    <row r="88" spans="6:8" x14ac:dyDescent="0.25">
      <c r="F88" s="3" t="s">
        <v>216</v>
      </c>
      <c r="G88" s="3" t="s">
        <v>138</v>
      </c>
      <c r="H88" s="3">
        <v>82</v>
      </c>
    </row>
    <row r="89" spans="6:8" x14ac:dyDescent="0.25">
      <c r="F89" s="3" t="s">
        <v>216</v>
      </c>
      <c r="G89" s="3" t="s">
        <v>31</v>
      </c>
      <c r="H89" s="3">
        <v>77</v>
      </c>
    </row>
    <row r="90" spans="6:8" x14ac:dyDescent="0.25">
      <c r="F90" s="3" t="s">
        <v>216</v>
      </c>
      <c r="G90" s="3" t="s">
        <v>5</v>
      </c>
      <c r="H90" s="3">
        <v>78</v>
      </c>
    </row>
    <row r="91" spans="6:8" x14ac:dyDescent="0.25">
      <c r="F91" s="3" t="s">
        <v>216</v>
      </c>
      <c r="G91" s="3" t="s">
        <v>139</v>
      </c>
      <c r="H91" s="3">
        <v>1666</v>
      </c>
    </row>
    <row r="92" spans="6:8" x14ac:dyDescent="0.25">
      <c r="F92" s="3" t="s">
        <v>216</v>
      </c>
      <c r="G92" s="3" t="s">
        <v>140</v>
      </c>
      <c r="H92" s="3">
        <v>84</v>
      </c>
    </row>
    <row r="93" spans="6:8" x14ac:dyDescent="0.25">
      <c r="F93" s="3" t="s">
        <v>216</v>
      </c>
      <c r="G93" s="3" t="s">
        <v>141</v>
      </c>
      <c r="H93" s="3">
        <v>88</v>
      </c>
    </row>
    <row r="94" spans="6:8" x14ac:dyDescent="0.25">
      <c r="F94" s="3" t="s">
        <v>216</v>
      </c>
      <c r="G94" s="3" t="s">
        <v>142</v>
      </c>
      <c r="H94" s="3">
        <v>2084</v>
      </c>
    </row>
    <row r="95" spans="6:8" x14ac:dyDescent="0.25">
      <c r="F95" s="3" t="s">
        <v>216</v>
      </c>
      <c r="G95" s="3" t="s">
        <v>143</v>
      </c>
      <c r="H95" s="3">
        <v>2086</v>
      </c>
    </row>
    <row r="96" spans="6:8" x14ac:dyDescent="0.25">
      <c r="F96" s="3" t="s">
        <v>216</v>
      </c>
      <c r="G96" s="3" t="s">
        <v>144</v>
      </c>
      <c r="H96" s="3">
        <v>1656</v>
      </c>
    </row>
    <row r="97" spans="6:8" x14ac:dyDescent="0.25">
      <c r="F97" s="3" t="s">
        <v>216</v>
      </c>
      <c r="G97" s="3" t="s">
        <v>145</v>
      </c>
      <c r="H97" s="3">
        <v>586</v>
      </c>
    </row>
    <row r="98" spans="6:8" x14ac:dyDescent="0.25">
      <c r="F98" s="3" t="s">
        <v>216</v>
      </c>
      <c r="G98" s="3" t="s">
        <v>146</v>
      </c>
      <c r="H98" s="3">
        <v>2085</v>
      </c>
    </row>
    <row r="99" spans="6:8" x14ac:dyDescent="0.25">
      <c r="F99" s="3" t="s">
        <v>216</v>
      </c>
      <c r="G99" s="3" t="s">
        <v>147</v>
      </c>
      <c r="H99" s="3">
        <v>86</v>
      </c>
    </row>
    <row r="100" spans="6:8" x14ac:dyDescent="0.25">
      <c r="F100" s="3" t="s">
        <v>216</v>
      </c>
      <c r="G100" s="3" t="s">
        <v>148</v>
      </c>
      <c r="H100" s="3">
        <v>79</v>
      </c>
    </row>
    <row r="101" spans="6:8" x14ac:dyDescent="0.25">
      <c r="F101" s="3" t="s">
        <v>216</v>
      </c>
      <c r="G101" s="3" t="s">
        <v>18</v>
      </c>
      <c r="H101" s="3">
        <v>87</v>
      </c>
    </row>
    <row r="102" spans="6:8" x14ac:dyDescent="0.25">
      <c r="F102" s="3" t="s">
        <v>216</v>
      </c>
      <c r="G102" s="3" t="s">
        <v>149</v>
      </c>
      <c r="H102" s="3">
        <v>80</v>
      </c>
    </row>
    <row r="103" spans="6:8" x14ac:dyDescent="0.25">
      <c r="F103" s="3" t="s">
        <v>216</v>
      </c>
      <c r="G103" s="3" t="s">
        <v>150</v>
      </c>
      <c r="H103" s="3">
        <v>93</v>
      </c>
    </row>
    <row r="104" spans="6:8" x14ac:dyDescent="0.25">
      <c r="F104" s="3" t="s">
        <v>216</v>
      </c>
      <c r="G104" s="3" t="s">
        <v>151</v>
      </c>
      <c r="H104" s="3">
        <v>91</v>
      </c>
    </row>
    <row r="105" spans="6:8" x14ac:dyDescent="0.25">
      <c r="F105" s="3" t="s">
        <v>216</v>
      </c>
      <c r="G105" s="3" t="s">
        <v>152</v>
      </c>
      <c r="H105" s="3">
        <v>90</v>
      </c>
    </row>
    <row r="106" spans="6:8" x14ac:dyDescent="0.25">
      <c r="F106" s="3" t="s">
        <v>216</v>
      </c>
      <c r="G106" s="3" t="s">
        <v>153</v>
      </c>
      <c r="H106" s="3">
        <v>83</v>
      </c>
    </row>
    <row r="107" spans="6:8" x14ac:dyDescent="0.25">
      <c r="F107" s="3" t="s">
        <v>216</v>
      </c>
      <c r="G107" s="3" t="s">
        <v>154</v>
      </c>
      <c r="H107" s="3">
        <v>81</v>
      </c>
    </row>
    <row r="108" spans="6:8" x14ac:dyDescent="0.25">
      <c r="F108" s="3" t="s">
        <v>216</v>
      </c>
      <c r="G108" s="3" t="s">
        <v>25</v>
      </c>
      <c r="H108" s="3">
        <v>85</v>
      </c>
    </row>
    <row r="109" spans="6:8" x14ac:dyDescent="0.25">
      <c r="F109" s="3" t="s">
        <v>217</v>
      </c>
      <c r="G109" s="3" t="s">
        <v>155</v>
      </c>
      <c r="H109" s="3">
        <v>97</v>
      </c>
    </row>
    <row r="110" spans="6:8" x14ac:dyDescent="0.25">
      <c r="F110" s="3" t="s">
        <v>217</v>
      </c>
      <c r="G110" s="3" t="s">
        <v>13</v>
      </c>
      <c r="H110" s="3">
        <v>98</v>
      </c>
    </row>
    <row r="111" spans="6:8" x14ac:dyDescent="0.25">
      <c r="F111" s="3" t="s">
        <v>217</v>
      </c>
      <c r="G111" s="3" t="s">
        <v>156</v>
      </c>
      <c r="H111" s="3">
        <v>107</v>
      </c>
    </row>
    <row r="112" spans="6:8" x14ac:dyDescent="0.25">
      <c r="F112" s="3" t="s">
        <v>217</v>
      </c>
      <c r="G112" s="3" t="s">
        <v>10</v>
      </c>
      <c r="H112" s="3">
        <v>99</v>
      </c>
    </row>
    <row r="113" spans="6:8" x14ac:dyDescent="0.25">
      <c r="F113" s="3" t="s">
        <v>217</v>
      </c>
      <c r="G113" s="3" t="s">
        <v>157</v>
      </c>
      <c r="H113" s="3">
        <v>105</v>
      </c>
    </row>
    <row r="114" spans="6:8" x14ac:dyDescent="0.25">
      <c r="F114" s="3" t="s">
        <v>217</v>
      </c>
      <c r="G114" s="3" t="s">
        <v>158</v>
      </c>
      <c r="H114" s="3">
        <v>2289</v>
      </c>
    </row>
    <row r="115" spans="6:8" x14ac:dyDescent="0.25">
      <c r="F115" s="3" t="s">
        <v>217</v>
      </c>
      <c r="G115" s="3" t="s">
        <v>159</v>
      </c>
      <c r="H115" s="3">
        <v>102</v>
      </c>
    </row>
    <row r="116" spans="6:8" x14ac:dyDescent="0.25">
      <c r="F116" s="3" t="s">
        <v>217</v>
      </c>
      <c r="G116" s="3" t="s">
        <v>160</v>
      </c>
      <c r="H116" s="3">
        <v>1999</v>
      </c>
    </row>
    <row r="117" spans="6:8" x14ac:dyDescent="0.25">
      <c r="F117" s="3" t="s">
        <v>217</v>
      </c>
      <c r="G117" s="3" t="s">
        <v>161</v>
      </c>
      <c r="H117" s="3">
        <v>104</v>
      </c>
    </row>
    <row r="118" spans="6:8" x14ac:dyDescent="0.25">
      <c r="F118" s="3" t="s">
        <v>217</v>
      </c>
      <c r="G118" s="3" t="s">
        <v>162</v>
      </c>
      <c r="H118" s="3">
        <v>96</v>
      </c>
    </row>
    <row r="119" spans="6:8" x14ac:dyDescent="0.25">
      <c r="F119" s="3" t="s">
        <v>217</v>
      </c>
      <c r="G119" s="3" t="s">
        <v>8</v>
      </c>
      <c r="H119" s="3">
        <v>106</v>
      </c>
    </row>
    <row r="120" spans="6:8" x14ac:dyDescent="0.25">
      <c r="F120" s="3" t="s">
        <v>217</v>
      </c>
      <c r="G120" s="3" t="s">
        <v>28</v>
      </c>
      <c r="H120" s="3">
        <v>94</v>
      </c>
    </row>
    <row r="121" spans="6:8" x14ac:dyDescent="0.25">
      <c r="F121" s="3" t="s">
        <v>217</v>
      </c>
      <c r="G121" s="3" t="s">
        <v>163</v>
      </c>
      <c r="H121" s="3">
        <v>100</v>
      </c>
    </row>
    <row r="122" spans="6:8" x14ac:dyDescent="0.25">
      <c r="F122" s="3" t="s">
        <v>217</v>
      </c>
      <c r="G122" s="3" t="s">
        <v>164</v>
      </c>
      <c r="H122" s="3">
        <v>95</v>
      </c>
    </row>
    <row r="123" spans="6:8" x14ac:dyDescent="0.25">
      <c r="F123" s="3" t="s">
        <v>217</v>
      </c>
      <c r="G123" s="3" t="s">
        <v>165</v>
      </c>
      <c r="H123" s="3">
        <v>1654</v>
      </c>
    </row>
    <row r="124" spans="6:8" x14ac:dyDescent="0.25">
      <c r="F124" s="3" t="s">
        <v>217</v>
      </c>
      <c r="G124" s="3" t="s">
        <v>27</v>
      </c>
      <c r="H124" s="3">
        <v>103</v>
      </c>
    </row>
    <row r="125" spans="6:8" x14ac:dyDescent="0.25">
      <c r="F125" s="3" t="s">
        <v>218</v>
      </c>
      <c r="G125" s="3" t="s">
        <v>166</v>
      </c>
      <c r="H125" s="3">
        <v>119</v>
      </c>
    </row>
    <row r="126" spans="6:8" x14ac:dyDescent="0.25">
      <c r="F126" s="3" t="s">
        <v>218</v>
      </c>
      <c r="G126" s="3" t="s">
        <v>167</v>
      </c>
      <c r="H126" s="3">
        <v>2010</v>
      </c>
    </row>
    <row r="127" spans="6:8" x14ac:dyDescent="0.25">
      <c r="F127" s="3" t="s">
        <v>218</v>
      </c>
      <c r="G127" s="3" t="s">
        <v>168</v>
      </c>
      <c r="H127" s="3">
        <v>120</v>
      </c>
    </row>
    <row r="128" spans="6:8" x14ac:dyDescent="0.25">
      <c r="F128" s="3" t="s">
        <v>218</v>
      </c>
      <c r="G128" s="3" t="s">
        <v>169</v>
      </c>
      <c r="H128" s="3">
        <v>122</v>
      </c>
    </row>
    <row r="129" spans="6:8" x14ac:dyDescent="0.25">
      <c r="F129" s="3" t="s">
        <v>218</v>
      </c>
      <c r="G129" s="3" t="s">
        <v>170</v>
      </c>
      <c r="H129" s="3">
        <v>117</v>
      </c>
    </row>
    <row r="130" spans="6:8" x14ac:dyDescent="0.25">
      <c r="F130" s="3" t="s">
        <v>218</v>
      </c>
      <c r="G130" s="3" t="s">
        <v>171</v>
      </c>
      <c r="H130" s="3">
        <v>2009</v>
      </c>
    </row>
    <row r="131" spans="6:8" x14ac:dyDescent="0.25">
      <c r="F131" s="3" t="s">
        <v>218</v>
      </c>
      <c r="G131" s="3" t="s">
        <v>172</v>
      </c>
      <c r="H131" s="3">
        <v>121</v>
      </c>
    </row>
    <row r="132" spans="6:8" x14ac:dyDescent="0.25">
      <c r="F132" s="3" t="s">
        <v>218</v>
      </c>
      <c r="G132" s="3" t="s">
        <v>173</v>
      </c>
      <c r="H132" s="3">
        <v>109</v>
      </c>
    </row>
    <row r="133" spans="6:8" x14ac:dyDescent="0.25">
      <c r="F133" s="3" t="s">
        <v>218</v>
      </c>
      <c r="G133" s="3" t="s">
        <v>37</v>
      </c>
      <c r="H133" s="3">
        <v>110</v>
      </c>
    </row>
    <row r="134" spans="6:8" x14ac:dyDescent="0.25">
      <c r="F134" s="3" t="s">
        <v>218</v>
      </c>
      <c r="G134" s="3" t="s">
        <v>174</v>
      </c>
      <c r="H134" s="3">
        <v>113</v>
      </c>
    </row>
    <row r="135" spans="6:8" x14ac:dyDescent="0.25">
      <c r="F135" s="3" t="s">
        <v>218</v>
      </c>
      <c r="G135" s="3" t="s">
        <v>33</v>
      </c>
      <c r="H135" s="3">
        <v>115</v>
      </c>
    </row>
    <row r="136" spans="6:8" x14ac:dyDescent="0.25">
      <c r="F136" s="3" t="s">
        <v>218</v>
      </c>
      <c r="G136" s="3" t="s">
        <v>175</v>
      </c>
      <c r="H136" s="3">
        <v>2012</v>
      </c>
    </row>
    <row r="137" spans="6:8" x14ac:dyDescent="0.25">
      <c r="F137" s="3" t="s">
        <v>218</v>
      </c>
      <c r="G137" s="3" t="s">
        <v>176</v>
      </c>
      <c r="H137" s="3">
        <v>114</v>
      </c>
    </row>
    <row r="138" spans="6:8" x14ac:dyDescent="0.25">
      <c r="F138" s="3" t="s">
        <v>218</v>
      </c>
      <c r="G138" s="3" t="s">
        <v>39</v>
      </c>
      <c r="H138" s="3">
        <v>111</v>
      </c>
    </row>
    <row r="139" spans="6:8" x14ac:dyDescent="0.25">
      <c r="F139" s="3" t="s">
        <v>218</v>
      </c>
      <c r="G139" s="3" t="s">
        <v>177</v>
      </c>
      <c r="H139" s="3">
        <v>2011</v>
      </c>
    </row>
    <row r="140" spans="6:8" x14ac:dyDescent="0.25">
      <c r="F140" s="3" t="s">
        <v>218</v>
      </c>
      <c r="G140" s="3" t="s">
        <v>17</v>
      </c>
      <c r="H140" s="3">
        <v>108</v>
      </c>
    </row>
    <row r="141" spans="6:8" x14ac:dyDescent="0.25">
      <c r="F141" s="3" t="s">
        <v>218</v>
      </c>
      <c r="G141" s="3" t="s">
        <v>178</v>
      </c>
      <c r="H141" s="3">
        <v>116</v>
      </c>
    </row>
    <row r="142" spans="6:8" x14ac:dyDescent="0.25">
      <c r="F142" s="3" t="s">
        <v>218</v>
      </c>
      <c r="G142" s="3" t="s">
        <v>179</v>
      </c>
      <c r="H142" s="3">
        <v>112</v>
      </c>
    </row>
    <row r="143" spans="6:8" x14ac:dyDescent="0.25">
      <c r="F143" s="3" t="s">
        <v>219</v>
      </c>
      <c r="G143" s="3" t="s">
        <v>32</v>
      </c>
      <c r="H143" s="3">
        <v>127</v>
      </c>
    </row>
    <row r="144" spans="6:8" x14ac:dyDescent="0.25">
      <c r="F144" s="3" t="s">
        <v>219</v>
      </c>
      <c r="G144" s="3" t="s">
        <v>14</v>
      </c>
      <c r="H144" s="3">
        <v>333</v>
      </c>
    </row>
    <row r="145" spans="6:8" x14ac:dyDescent="0.25">
      <c r="F145" s="3" t="s">
        <v>219</v>
      </c>
      <c r="G145" s="3" t="s">
        <v>180</v>
      </c>
      <c r="H145" s="3">
        <v>133</v>
      </c>
    </row>
    <row r="146" spans="6:8" x14ac:dyDescent="0.25">
      <c r="F146" s="3" t="s">
        <v>219</v>
      </c>
      <c r="G146" s="3" t="s">
        <v>181</v>
      </c>
      <c r="H146" s="3">
        <v>132</v>
      </c>
    </row>
    <row r="147" spans="6:8" x14ac:dyDescent="0.25">
      <c r="F147" s="3" t="s">
        <v>219</v>
      </c>
      <c r="G147" s="3" t="s">
        <v>15</v>
      </c>
      <c r="H147" s="3">
        <v>130</v>
      </c>
    </row>
    <row r="148" spans="6:8" x14ac:dyDescent="0.25">
      <c r="F148" s="3" t="s">
        <v>219</v>
      </c>
      <c r="G148" s="3" t="s">
        <v>182</v>
      </c>
      <c r="H148" s="3">
        <v>124</v>
      </c>
    </row>
    <row r="149" spans="6:8" x14ac:dyDescent="0.25">
      <c r="F149" s="3" t="s">
        <v>219</v>
      </c>
      <c r="G149" s="3" t="s">
        <v>4</v>
      </c>
      <c r="H149" s="3">
        <v>129</v>
      </c>
    </row>
    <row r="150" spans="6:8" x14ac:dyDescent="0.25">
      <c r="F150" s="3" t="s">
        <v>219</v>
      </c>
      <c r="G150" s="3" t="s">
        <v>7</v>
      </c>
      <c r="H150" s="3">
        <v>131</v>
      </c>
    </row>
    <row r="151" spans="6:8" x14ac:dyDescent="0.25">
      <c r="F151" s="3" t="s">
        <v>219</v>
      </c>
      <c r="G151" s="3" t="s">
        <v>183</v>
      </c>
      <c r="H151" s="3">
        <v>125</v>
      </c>
    </row>
    <row r="152" spans="6:8" x14ac:dyDescent="0.25">
      <c r="F152" s="3" t="s">
        <v>219</v>
      </c>
      <c r="G152" s="3" t="s">
        <v>20</v>
      </c>
      <c r="H152" s="3">
        <v>126</v>
      </c>
    </row>
    <row r="153" spans="6:8" x14ac:dyDescent="0.25">
      <c r="F153" s="3" t="s">
        <v>219</v>
      </c>
      <c r="G153" s="3" t="s">
        <v>184</v>
      </c>
      <c r="H153" s="3">
        <v>128</v>
      </c>
    </row>
    <row r="154" spans="6:8" x14ac:dyDescent="0.25">
      <c r="F154" s="3" t="s">
        <v>219</v>
      </c>
      <c r="G154" s="3" t="s">
        <v>185</v>
      </c>
      <c r="H154" s="3">
        <v>123</v>
      </c>
    </row>
    <row r="155" spans="6:8" x14ac:dyDescent="0.25">
      <c r="F155" s="3" t="s">
        <v>219</v>
      </c>
      <c r="G155" s="3" t="s">
        <v>29</v>
      </c>
      <c r="H155" s="3">
        <v>134</v>
      </c>
    </row>
    <row r="156" spans="6:8" x14ac:dyDescent="0.25">
      <c r="F156" s="3" t="s">
        <v>220</v>
      </c>
      <c r="G156" s="3" t="s">
        <v>186</v>
      </c>
      <c r="H156" s="3">
        <v>140</v>
      </c>
    </row>
    <row r="157" spans="6:8" x14ac:dyDescent="0.25">
      <c r="F157" s="3" t="s">
        <v>220</v>
      </c>
      <c r="G157" s="3" t="s">
        <v>24</v>
      </c>
      <c r="H157" s="3">
        <v>136</v>
      </c>
    </row>
    <row r="158" spans="6:8" x14ac:dyDescent="0.25">
      <c r="F158" s="3" t="s">
        <v>220</v>
      </c>
      <c r="G158" s="3" t="s">
        <v>187</v>
      </c>
      <c r="H158" s="3">
        <v>148</v>
      </c>
    </row>
    <row r="159" spans="6:8" x14ac:dyDescent="0.25">
      <c r="F159" s="3" t="s">
        <v>220</v>
      </c>
      <c r="G159" s="3" t="s">
        <v>188</v>
      </c>
      <c r="H159" s="3">
        <v>142</v>
      </c>
    </row>
    <row r="160" spans="6:8" x14ac:dyDescent="0.25">
      <c r="F160" s="3" t="s">
        <v>220</v>
      </c>
      <c r="G160" s="3" t="s">
        <v>189</v>
      </c>
      <c r="H160" s="3">
        <v>135</v>
      </c>
    </row>
    <row r="161" spans="6:8" x14ac:dyDescent="0.25">
      <c r="F161" s="3" t="s">
        <v>220</v>
      </c>
      <c r="G161" s="3" t="s">
        <v>190</v>
      </c>
      <c r="H161" s="3">
        <v>143</v>
      </c>
    </row>
    <row r="162" spans="6:8" x14ac:dyDescent="0.25">
      <c r="F162" s="3" t="s">
        <v>220</v>
      </c>
      <c r="G162" s="3" t="s">
        <v>9</v>
      </c>
      <c r="H162" s="3">
        <v>2073</v>
      </c>
    </row>
    <row r="163" spans="6:8" x14ac:dyDescent="0.25">
      <c r="F163" s="3" t="s">
        <v>220</v>
      </c>
      <c r="G163" s="3" t="s">
        <v>191</v>
      </c>
      <c r="H163" s="3">
        <v>2053</v>
      </c>
    </row>
    <row r="164" spans="6:8" x14ac:dyDescent="0.25">
      <c r="F164" s="3" t="s">
        <v>220</v>
      </c>
      <c r="G164" s="3" t="s">
        <v>192</v>
      </c>
      <c r="H164" s="3">
        <v>146</v>
      </c>
    </row>
    <row r="165" spans="6:8" x14ac:dyDescent="0.25">
      <c r="F165" s="3" t="s">
        <v>220</v>
      </c>
      <c r="G165" s="3" t="s">
        <v>2</v>
      </c>
      <c r="H165" s="3">
        <v>139</v>
      </c>
    </row>
    <row r="166" spans="6:8" x14ac:dyDescent="0.25">
      <c r="F166" s="3" t="s">
        <v>220</v>
      </c>
      <c r="G166" s="3" t="s">
        <v>193</v>
      </c>
      <c r="H166" s="3">
        <v>145</v>
      </c>
    </row>
    <row r="167" spans="6:8" x14ac:dyDescent="0.25">
      <c r="F167" s="3" t="s">
        <v>220</v>
      </c>
      <c r="G167" s="3" t="s">
        <v>194</v>
      </c>
      <c r="H167" s="3">
        <v>163</v>
      </c>
    </row>
    <row r="168" spans="6:8" x14ac:dyDescent="0.25">
      <c r="F168" s="3" t="s">
        <v>220</v>
      </c>
      <c r="G168" s="3" t="s">
        <v>26</v>
      </c>
      <c r="H168" s="3">
        <v>137</v>
      </c>
    </row>
    <row r="169" spans="6:8" x14ac:dyDescent="0.25">
      <c r="F169" s="3" t="s">
        <v>220</v>
      </c>
      <c r="G169" s="3" t="s">
        <v>195</v>
      </c>
      <c r="H169" s="3">
        <v>144</v>
      </c>
    </row>
    <row r="170" spans="6:8" x14ac:dyDescent="0.25">
      <c r="F170" s="3" t="s">
        <v>220</v>
      </c>
      <c r="G170" s="3" t="s">
        <v>23</v>
      </c>
      <c r="H170" s="3">
        <v>147</v>
      </c>
    </row>
    <row r="171" spans="6:8" x14ac:dyDescent="0.25">
      <c r="F171" s="3" t="s">
        <v>220</v>
      </c>
      <c r="G171" s="3" t="s">
        <v>196</v>
      </c>
      <c r="H171" s="3">
        <v>138</v>
      </c>
    </row>
    <row r="172" spans="6:8" x14ac:dyDescent="0.25">
      <c r="F172" s="3" t="s">
        <v>220</v>
      </c>
      <c r="G172" s="3" t="s">
        <v>16</v>
      </c>
      <c r="H172" s="3">
        <v>141</v>
      </c>
    </row>
    <row r="173" spans="6:8" x14ac:dyDescent="0.25">
      <c r="F173" s="3" t="s">
        <v>221</v>
      </c>
      <c r="G173" s="3" t="s">
        <v>197</v>
      </c>
      <c r="H173" s="3">
        <v>902</v>
      </c>
    </row>
    <row r="174" spans="6:8" x14ac:dyDescent="0.25">
      <c r="F174" s="3" t="s">
        <v>221</v>
      </c>
      <c r="G174" s="3" t="s">
        <v>34</v>
      </c>
      <c r="H174" s="3">
        <v>159</v>
      </c>
    </row>
    <row r="175" spans="6:8" x14ac:dyDescent="0.25">
      <c r="F175" s="3" t="s">
        <v>221</v>
      </c>
      <c r="G175" s="3" t="s">
        <v>198</v>
      </c>
      <c r="H175" s="3">
        <v>2013</v>
      </c>
    </row>
    <row r="176" spans="6:8" x14ac:dyDescent="0.25">
      <c r="F176" s="3" t="s">
        <v>221</v>
      </c>
      <c r="G176" s="3" t="s">
        <v>199</v>
      </c>
      <c r="H176" s="3">
        <v>151</v>
      </c>
    </row>
    <row r="177" spans="6:8" x14ac:dyDescent="0.25">
      <c r="F177" s="3" t="s">
        <v>221</v>
      </c>
      <c r="G177" s="3" t="s">
        <v>200</v>
      </c>
      <c r="H177" s="3">
        <v>154</v>
      </c>
    </row>
    <row r="178" spans="6:8" x14ac:dyDescent="0.25">
      <c r="F178" s="3" t="s">
        <v>221</v>
      </c>
      <c r="G178" s="3" t="s">
        <v>201</v>
      </c>
      <c r="H178" s="3">
        <v>152</v>
      </c>
    </row>
    <row r="179" spans="6:8" x14ac:dyDescent="0.25">
      <c r="F179" s="3" t="s">
        <v>221</v>
      </c>
      <c r="G179" s="3" t="s">
        <v>202</v>
      </c>
      <c r="H179" s="3">
        <v>149</v>
      </c>
    </row>
    <row r="180" spans="6:8" x14ac:dyDescent="0.25">
      <c r="F180" s="3" t="s">
        <v>221</v>
      </c>
      <c r="G180" s="3" t="s">
        <v>203</v>
      </c>
      <c r="H180" s="3">
        <v>2000</v>
      </c>
    </row>
    <row r="181" spans="6:8" x14ac:dyDescent="0.25">
      <c r="F181" s="3" t="s">
        <v>221</v>
      </c>
      <c r="G181" s="3" t="s">
        <v>204</v>
      </c>
      <c r="H181" s="3">
        <v>2069</v>
      </c>
    </row>
    <row r="182" spans="6:8" x14ac:dyDescent="0.25">
      <c r="F182" s="3" t="s">
        <v>221</v>
      </c>
      <c r="G182" s="3" t="s">
        <v>205</v>
      </c>
      <c r="H182" s="3">
        <v>155</v>
      </c>
    </row>
    <row r="183" spans="6:8" x14ac:dyDescent="0.25">
      <c r="F183" s="3" t="s">
        <v>221</v>
      </c>
      <c r="G183" s="3" t="s">
        <v>206</v>
      </c>
      <c r="H183" s="3">
        <v>161</v>
      </c>
    </row>
    <row r="184" spans="6:8" x14ac:dyDescent="0.25">
      <c r="F184" s="3" t="s">
        <v>221</v>
      </c>
      <c r="G184" s="3" t="s">
        <v>207</v>
      </c>
      <c r="H184" s="3">
        <v>158</v>
      </c>
    </row>
    <row r="185" spans="6:8" x14ac:dyDescent="0.25">
      <c r="F185" s="3" t="s">
        <v>221</v>
      </c>
      <c r="G185" s="3" t="s">
        <v>208</v>
      </c>
      <c r="H185" s="3">
        <v>160</v>
      </c>
    </row>
    <row r="186" spans="6:8" x14ac:dyDescent="0.25">
      <c r="F186" s="3" t="s">
        <v>221</v>
      </c>
      <c r="G186" s="3" t="s">
        <v>209</v>
      </c>
      <c r="H186" s="3">
        <v>150</v>
      </c>
    </row>
    <row r="187" spans="6:8" x14ac:dyDescent="0.25">
      <c r="F187" s="3" t="s">
        <v>221</v>
      </c>
      <c r="G187" s="3" t="s">
        <v>210</v>
      </c>
      <c r="H187" s="3">
        <v>157</v>
      </c>
    </row>
    <row r="188" spans="6:8" x14ac:dyDescent="0.25">
      <c r="F188" s="3" t="s">
        <v>221</v>
      </c>
      <c r="G188" s="3" t="s">
        <v>211</v>
      </c>
      <c r="H188" s="3">
        <v>153</v>
      </c>
    </row>
    <row r="189" spans="6:8" x14ac:dyDescent="0.25">
      <c r="F189" s="3" t="s">
        <v>221</v>
      </c>
      <c r="G189" s="3" t="s">
        <v>212</v>
      </c>
      <c r="H189" s="3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Owner</cp:lastModifiedBy>
  <cp:lastPrinted>2022-10-07T16:55:50Z</cp:lastPrinted>
  <dcterms:created xsi:type="dcterms:W3CDTF">2019-01-04T17:09:11Z</dcterms:created>
  <dcterms:modified xsi:type="dcterms:W3CDTF">2022-10-07T16:58:38Z</dcterms:modified>
</cp:coreProperties>
</file>